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6b60b24e3d94f11" /></Relationships>
</file>

<file path=xl/workbook.xml><?xml version="1.0" encoding="utf-8"?>
<x:workbook xmlns:x="http://schemas.openxmlformats.org/spreadsheetml/2006/main">
  <x:sheets>
    <x:sheet xmlns:r="http://schemas.openxmlformats.org/officeDocument/2006/relationships" name="Start Here" sheetId="1" r:id="Ra7b9f07c9a5d4919"/>
    <x:sheet xmlns:r="http://schemas.openxmlformats.org/officeDocument/2006/relationships" name="Records Register" sheetId="2" r:id="Rf30e1afc886741aa"/>
    <x:sheet xmlns:r="http://schemas.openxmlformats.org/officeDocument/2006/relationships" name="Dashboard" sheetId="3" r:id="R565d0ad107b54f63"/>
    <x:sheet xmlns:r="http://schemas.openxmlformats.org/officeDocument/2006/relationships" name="Lists" sheetId="4" r:id="R121fc7b1d6b44ee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m/dd/yyyy"/>
    <x:numFmt numFmtId="201" formatCode="$#,##0.00"/>
  </x:numFmts>
  <x:fonts count="9">
    <x:font>
      <x:sz val="11"/>
      <x:name val="Carlito"/>
    </x:font>
    <x:font>
      <x:b/>
      <x:sz val="20"/>
      <x:color rgb="FFFFFFFF"/>
      <x:name val="Carlito"/>
    </x:font>
    <x:font>
      <x:i/>
      <x:sz val="11"/>
      <x:color rgb="FF0F2747"/>
      <x:name val="Carlito"/>
    </x:font>
    <x:font>
      <x:b/>
      <x:sz val="11"/>
      <x:color rgb="FF0F2747"/>
      <x:name val="Carlito"/>
    </x:font>
    <x:font>
      <x:sz val="11"/>
      <x:color rgb="FF0F172A"/>
      <x:name val="Carlito"/>
    </x:font>
    <x:font>
      <x:b/>
      <x:sz val="11"/>
      <x:color rgb="FF2563EB"/>
      <x:name val="Carlito"/>
    </x:font>
    <x:font>
      <x:i/>
      <x:sz val="11"/>
      <x:color rgb="FF92400E"/>
      <x:name val="Carlito"/>
    </x:font>
    <x:font>
      <x:b/>
      <x:sz val="11"/>
      <x:color rgb="FFFFFFFF"/>
      <x:name val="Carlito"/>
    </x:font>
    <x:font>
      <x:b/>
      <x:sz val="18"/>
      <x:color rgb="FFFFFFFF"/>
      <x:name val="Carlito"/>
    </x:font>
  </x:fonts>
  <x:fills count="8">
    <x:fill>
      <x:patternFill patternType="none"/>
    </x:fill>
    <x:fill>
      <x:patternFill patternType="gray125"/>
    </x:fill>
    <x:fill>
      <x:patternFill patternType="solid">
        <x:fgColor rgb="FF0F2747"/>
      </x:patternFill>
    </x:fill>
    <x:fill>
      <x:patternFill patternType="solid">
        <x:fgColor rgb="FFEFF6FF"/>
      </x:patternFill>
    </x:fill>
    <x:fill>
      <x:patternFill patternType="solid">
        <x:fgColor rgb="FFF8FAFC"/>
      </x:patternFill>
    </x:fill>
    <x:fill>
      <x:patternFill patternType="solid">
        <x:fgColor rgb="FFFFFBEB"/>
      </x:patternFill>
    </x:fill>
    <x:fill>
      <x:patternFill patternType="solid">
        <x:fgColor rgb="FFFFF7D6"/>
      </x:patternFill>
    </x:fill>
    <x:fill>
      <x:patternFill patternType="solid">
        <x:fgColor rgb="FFEEF2FF"/>
      </x:patternFill>
    </x:fill>
  </x:fills>
  <x:borders count="2">
    <x:border/>
    <x:border/>
  </x:borders>
  <x:cellStyleXfs count="1">
    <x:xf numFmtId="0" fontId="0" fillId="0" borderId="0"/>
  </x:cellStyleXfs>
  <x:cellXfs count="9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3" borderId="0" xfId="0" applyNumberFormat="1" applyFont="1" applyFill="1" applyBorder="1"/>
    <x:xf numFmtId="0" fontId="3" fillId="3" borderId="1"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0" borderId="1" xfId="0" applyNumberFormat="1" applyFont="1" applyFill="1" applyBorder="1"/>
    <x:xf numFmtId="0" fontId="4" fillId="0" borderId="1" xfId="0" applyNumberFormat="1" applyFont="1" applyFill="1" applyBorder="1" applyAlignment="1">
      <x:alignment wrapText="1"/>
    </x:xf>
    <x:xf numFmtId="0" fontId="4" fillId="0" borderId="1" xfId="0" applyNumberFormat="1" applyFont="1" applyFill="1" applyBorder="1" applyAlignment="1">
      <x:alignment vertical="top" wrapText="1"/>
    </x:xf>
    <x:xf numFmtId="0" fontId="5" fillId="0" borderId="0" xfId="0" applyNumberFormat="1" applyFont="1" applyFill="1" applyBorder="1"/>
    <x:xf numFmtId="0" fontId="5" fillId="0" borderId="0" xfId="0" applyNumberFormat="1" applyFont="1" applyFill="1" applyBorder="1" applyAlignment="1">
      <x:alignment horizontal="center"/>
    </x:xf>
    <x:xf numFmtId="0" fontId="5" fillId="0" borderId="1" xfId="0" applyNumberFormat="1" applyFont="1" applyFill="1" applyBorder="1"/>
    <x:xf numFmtId="0" fontId="5" fillId="0" borderId="1" xfId="0" applyNumberFormat="1" applyFont="1" applyFill="1" applyBorder="1" applyAlignment="1">
      <x:alignment horizont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0" fillId="0"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5" fillId="0" borderId="0" xfId="0" applyNumberFormat="1" applyFont="1" applyFill="1" applyBorder="1" applyAlignment="1">
      <x:alignment horizontal="center" vertical="center"/>
    </x:xf>
    <x:xf numFmtId="0" fontId="0" fillId="0"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3" fillId="3" borderId="1" xfId="0" applyNumberFormat="1" applyFont="1" applyFill="1" applyBorder="1" applyAlignment="1">
      <x:alignment vertical="center"/>
    </x:xf>
    <x:xf numFmtId="0" fontId="4" fillId="0" borderId="1" xfId="0" applyNumberFormat="1" applyFont="1" applyFill="1" applyBorder="1" applyAlignment="1">
      <x:alignment vertical="center" wrapText="1"/>
    </x:xf>
    <x:xf numFmtId="0" fontId="5" fillId="0" borderId="1" xfId="0" applyNumberFormat="1" applyFont="1" applyFill="1" applyBorder="1" applyAlignment="1">
      <x:alignment horizontal="center" vertical="center"/>
    </x:xf>
    <x:xf numFmtId="0" fontId="0" fillId="0" borderId="1" xfId="0" applyNumberFormat="1" applyFont="1" applyFill="1" applyBorder="1" applyAlignment="1">
      <x:alignment vertical="center" wrapText="1"/>
    </x:xf>
    <x:xf numFmtId="0" fontId="4" fillId="4" borderId="1" xfId="0" applyNumberFormat="1" applyFont="1" applyFill="1" applyBorder="1" applyAlignment="1">
      <x:alignment vertical="center" wrapText="1"/>
    </x:xf>
    <x:xf numFmtId="0" fontId="3" fillId="0" borderId="1" xfId="0" applyNumberFormat="1" applyFont="1" applyFill="1" applyBorder="1" applyAlignment="1">
      <x:alignment vertical="center"/>
    </x:xf>
    <x:xf numFmtId="0" fontId="6" fillId="5" borderId="1" xfId="0" applyNumberFormat="1" applyFont="1" applyFill="1" applyBorder="1" applyAlignment="1">
      <x:alignment vertical="center" wrapText="1"/>
    </x:xf>
    <x:xf numFmtId="0" fontId="7" fillId="2" borderId="0" xfId="0" applyNumberFormat="1" applyFont="1" applyFill="1" applyBorder="1"/>
    <x:xf numFmtId="0" fontId="7" fillId="2" borderId="0" xfId="0" applyNumberFormat="1" applyFont="1" applyFill="1" applyBorder="1" applyAlignment="1">
      <x:alignment wrapText="1"/>
    </x:xf>
    <x:xf numFmtId="0" fontId="7" fillId="2" borderId="0" xfId="0" applyNumberFormat="1" applyFont="1" applyFill="1" applyBorder="1" applyAlignment="1">
      <x:alignment horizontal="center" wrapText="1"/>
    </x:xf>
    <x:xf numFmtId="0" fontId="7" fillId="2" borderId="0" xfId="0" applyNumberFormat="1" applyFont="1" applyFill="1" applyBorder="1" applyAlignment="1">
      <x:alignment horizontal="center" vertical="center" wrapText="1"/>
    </x:xf>
    <x:xf numFmtId="0" fontId="7" fillId="2" borderId="1" xfId="0" applyNumberFormat="1" applyFont="1" applyFill="1" applyBorder="1"/>
    <x:xf numFmtId="0" fontId="7" fillId="2" borderId="1" xfId="0" applyNumberFormat="1" applyFont="1" applyFill="1" applyBorder="1" applyAlignment="1">
      <x:alignment wrapText="1"/>
    </x:xf>
    <x:xf numFmtId="0" fontId="7" fillId="2" borderId="1" xfId="0" applyNumberFormat="1" applyFont="1" applyFill="1" applyBorder="1" applyAlignment="1">
      <x:alignment horizontal="center" wrapText="1"/>
    </x:xf>
    <x:xf numFmtId="0" fontId="7" fillId="2" borderId="1" xfId="0" applyNumberFormat="1" applyFont="1" applyFill="1" applyBorder="1" applyAlignment="1">
      <x:alignment horizontal="center" vertical="center" wrapText="1"/>
    </x:xf>
    <x:xf numFmtId="0" fontId="8" fillId="2" borderId="0" xfId="0" applyNumberFormat="1" applyFont="1" applyFill="1" applyBorder="1"/>
    <x:xf numFmtId="0" fontId="8" fillId="2" borderId="0" xfId="0" applyNumberFormat="1" applyFont="1" applyFill="1" applyBorder="1" applyAlignment="1">
      <x:alignment vertical="center"/>
    </x:xf>
    <x:xf numFmtId="0" fontId="8" fillId="2" borderId="1" xfId="0" applyNumberFormat="1" applyFont="1" applyFill="1" applyBorder="1"/>
    <x:xf numFmtId="0" fontId="8" fillId="2" borderId="1" xfId="0" applyNumberFormat="1" applyFont="1" applyFill="1" applyBorder="1" applyAlignment="1">
      <x:alignment vertical="center"/>
    </x:xf>
    <x:xf numFmtId="0" fontId="0" fillId="6" borderId="0" xfId="0" applyNumberFormat="1" applyFont="1" applyFill="1" applyBorder="1"/>
    <x:xf numFmtId="0" fontId="0" fillId="6" borderId="1" xfId="0" applyNumberFormat="1" applyFont="1" applyFill="1" applyBorder="1"/>
    <x:xf numFmtId="0" fontId="0" fillId="7" borderId="0" xfId="0" applyNumberFormat="1" applyFont="1" applyFill="1" applyBorder="1"/>
    <x:xf numFmtId="0" fontId="0" fillId="7" borderId="1" xfId="0" applyNumberFormat="1" applyFont="1" applyFill="1" applyBorder="1"/>
    <x:xf numFmtId="0" fontId="4" fillId="6" borderId="0" xfId="0" applyNumberFormat="1" applyFont="1" applyFill="1" applyBorder="1"/>
    <x:xf numFmtId="0" fontId="4" fillId="7" borderId="0" xfId="0" applyNumberFormat="1" applyFont="1" applyFill="1" applyBorder="1"/>
    <x:xf numFmtId="0" fontId="4" fillId="6" borderId="1" xfId="0" applyNumberFormat="1" applyFont="1" applyFill="1" applyBorder="1"/>
    <x:xf numFmtId="0" fontId="4" fillId="7" borderId="1" xfId="0" applyNumberFormat="1" applyFont="1" applyFill="1" applyBorder="1"/>
    <x:xf numFmtId="200" fontId="4" fillId="6" borderId="0" xfId="0" applyNumberFormat="1" applyFont="1" applyFill="1" applyBorder="1"/>
    <x:xf numFmtId="200" fontId="4" fillId="6" borderId="1" xfId="0" applyNumberFormat="1" applyFont="1" applyFill="1" applyBorder="1"/>
    <x:xf numFmtId="201" fontId="4" fillId="6" borderId="0" xfId="0" applyNumberFormat="1" applyFont="1" applyFill="1" applyBorder="1"/>
    <x:xf numFmtId="201" fontId="4" fillId="6" borderId="1" xfId="0" applyNumberFormat="1" applyFont="1" applyFill="1" applyBorder="1"/>
    <x:xf numFmtId="0" fontId="4" fillId="6" borderId="0" xfId="0" applyNumberFormat="1" applyFont="1" applyFill="1" applyBorder="1" applyAlignment="1">
      <x:alignment wrapText="1"/>
    </x:xf>
    <x:xf numFmtId="200" fontId="4" fillId="6" borderId="0" xfId="0" applyNumberFormat="1" applyFont="1" applyFill="1" applyBorder="1" applyAlignment="1">
      <x:alignment wrapText="1"/>
    </x:xf>
    <x:xf numFmtId="201" fontId="4" fillId="6" borderId="0" xfId="0" applyNumberFormat="1" applyFont="1" applyFill="1" applyBorder="1" applyAlignment="1">
      <x:alignment wrapText="1"/>
    </x:xf>
    <x:xf numFmtId="0" fontId="4" fillId="7" borderId="0" xfId="0" applyNumberFormat="1" applyFont="1" applyFill="1" applyBorder="1" applyAlignment="1">
      <x:alignment wrapText="1"/>
    </x:xf>
    <x:xf numFmtId="0" fontId="4" fillId="6" borderId="1" xfId="0" applyNumberFormat="1" applyFont="1" applyFill="1" applyBorder="1" applyAlignment="1">
      <x:alignment wrapText="1"/>
    </x:xf>
    <x:xf numFmtId="200" fontId="4" fillId="6" borderId="1" xfId="0" applyNumberFormat="1" applyFont="1" applyFill="1" applyBorder="1" applyAlignment="1">
      <x:alignment wrapText="1"/>
    </x:xf>
    <x:xf numFmtId="201" fontId="4" fillId="6" borderId="1" xfId="0" applyNumberFormat="1" applyFont="1" applyFill="1" applyBorder="1" applyAlignment="1">
      <x:alignment wrapText="1"/>
    </x:xf>
    <x:xf numFmtId="0" fontId="4" fillId="7"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1" xfId="0" applyNumberFormat="1" applyFont="1" applyFill="1" applyBorder="1" applyAlignment="1">
      <x:alignment wrapText="1"/>
    </x:xf>
    <x:xf numFmtId="0" fontId="3" fillId="0" borderId="0" xfId="0" applyNumberFormat="1" applyFont="1" applyFill="1" applyBorder="1" applyAlignment="1">
      <x:alignment wrapText="1"/>
    </x:xf>
    <x:xf numFmtId="0" fontId="3" fillId="0" borderId="1" xfId="0" applyNumberFormat="1" applyFont="1" applyFill="1" applyBorder="1" applyAlignment="1">
      <x:alignment wrapText="1"/>
    </x:xf>
    <x:xf numFmtId="0" fontId="0" fillId="4" borderId="0" xfId="0" applyNumberFormat="1" applyFont="1" applyFill="1" applyBorder="1" applyAlignment="1">
      <x:alignment wrapText="1"/>
    </x:xf>
    <x:xf numFmtId="0" fontId="0" fillId="4" borderId="0" xfId="0" applyNumberFormat="1" applyFont="1" applyFill="1" applyBorder="1" applyAlignment="1">
      <x:alignment vertical="top" wrapText="1"/>
    </x:xf>
  </x:cellXfs>
  <x:cellStyles count="1">
    <x:cellStyle name="Normal" xfId="0"/>
  </x:cellStyles>
  <x:dxfs count="5">
    <x:dxf>
      <x:font>
        <x:b/>
        <x:color rgb="FF047857"/>
      </x:font>
      <x:fill>
        <x:patternFill patternType="solid">
          <x:bgColor rgb="FFECFDF5"/>
        </x:patternFill>
      </x:fill>
    </x:dxf>
    <x:dxf>
      <x:font>
        <x:b/>
        <x:color rgb="FFDC2626"/>
      </x:font>
      <x:fill>
        <x:patternFill patternType="solid">
          <x:bgColor rgb="FFFEF2F2"/>
        </x:patternFill>
      </x:fill>
    </x:dxf>
    <x:dxf>
      <x:font>
        <x:b/>
        <x:color rgb="FFDC2626"/>
      </x:font>
      <x:fill>
        <x:patternFill patternType="solid">
          <x:bgColor rgb="FFFEF2F2"/>
        </x:patternFill>
      </x:fill>
    </x:dxf>
    <x:dxf>
      <x:font>
        <x:b/>
        <x:color rgb="FF92400E"/>
      </x:font>
      <x:fill>
        <x:patternFill patternType="solid">
          <x:bgColor rgb="FFFFFBEB"/>
        </x:patternFill>
      </x:fill>
    </x:dxf>
    <x:dxf>
      <x:font>
        <x:b/>
        <x:color rgb="FF92400E"/>
      </x:font>
      <x:fill>
        <x:patternFill patternType="solid">
          <x:bgColor rgb="FFFFFBE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d6b9b0fe22c4a95" /><Relationship Type="http://schemas.openxmlformats.org/officeDocument/2006/relationships/theme" Target="/xl/theme/theme1.xml" Id="R5643c3c86fb741b6" /><Relationship Type="http://schemas.openxmlformats.org/officeDocument/2006/relationships/sharedStrings" Target="/xl/sharedStrings.xml" Id="R4a23ae4ba63b4b46" /><Relationship Type="http://schemas.openxmlformats.org/officeDocument/2006/relationships/worksheet" Target="/xl/worksheets/sheet1.xml" Id="Ra7b9f07c9a5d4919" /><Relationship Type="http://schemas.openxmlformats.org/officeDocument/2006/relationships/worksheet" Target="/xl/worksheets/sheet2.xml" Id="Rf30e1afc886741aa" /><Relationship Type="http://schemas.openxmlformats.org/officeDocument/2006/relationships/worksheet" Target="/xl/worksheets/sheet3.xml" Id="R565d0ad107b54f63" /><Relationship Type="http://schemas.openxmlformats.org/officeDocument/2006/relationships/worksheet" Target="/xl/worksheets/sheet4.xml" Id="R121fc7b1d6b44eee" /></Relationships>
</file>

<file path=xl/drawings/_rels/drawing1.xml.rels>&#65279;<?xml version="1.0" encoding="utf-8"?><Relationships xmlns="http://schemas.openxmlformats.org/package/2006/relationships"><Relationship Type="http://schemas.openxmlformats.org/officeDocument/2006/relationships/chart" Target="/xl/drawings/charts/chart1.xml" Id="Ra323beef3736491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Records by Type</a:t>
            </a:r>
          </a:p>
        </c:rich>
      </c:tx>
    </c:title>
    <c:plotArea>
      <c:barChart>
        <c:barDir val="col"/>
        <c:varyColors val="0"/>
        <c:ser>
          <c:idx val="0"/>
          <c:order val="0"/>
          <c:tx>
            <c:v>Count</c:v>
          </c:tx>
          <c:cat>
            <c:strRef>
              <c:f>'Dashboard'!$A$14:$A$26</c:f>
              <c:strCache>
                <c:ptCount val="0"/>
              </c:strCache>
            </c:strRef>
          </c:cat>
          <c:val>
            <c:numRef>
              <c:f>'Dashboard'!$B$14:$B$26</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16</xdr:row>
      <xdr:rowOff>0</xdr:rowOff>
    </xdr:from>
    <xdr:to>
      <xdr:col>8</xdr:col>
      <xdr:colOff>0</xdr:colOff>
      <xdr:row>34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323beef37364915"/>
        </a:graphicData>
      </a:graphic>
    </xdr:graphicFrame>
    <xdr:clientData/>
  </xdr:twoCellAnchor>
</xdr:wsDr>
</file>

<file path=xl/tables/table1.xml><?xml version="1.0" encoding="utf-8"?>
<x:table xmlns:x="http://schemas.openxmlformats.org/spreadsheetml/2006/main" id="1" name="RecordsRegisterTable" displayName="RecordsRegisterTable" ref="A5:N505" headerRowCount="1" totalsRowCount="0" totalsRowShown="0">
  <x:tableColumns count="14">
    <x:tableColumn id="1" name="Record ID"/>
    <x:tableColumn id="2" name="Record Date"/>
    <x:tableColumn id="3" name="Record Type"/>
    <x:tableColumn id="4" name="Description / Purpose"/>
    <x:tableColumn id="5" name="Party / Source"/>
    <x:tableColumn id="6" name="Reference No."/>
    <x:tableColumn id="7" name="Amount (Optional)"/>
    <x:tableColumn id="8" name="Supporting File?"/>
    <x:tableColumn id="9" name="Storage Location / Link"/>
    <x:tableColumn id="10" name="Owner"/>
    <x:tableColumn id="11" name="Review Date (Optional)"/>
    <x:tableColumn id="12" name="Record Status"/>
    <x:tableColumn id="13" name="Notes"/>
    <x:tableColumn id="14" name="Data Check"/>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63b958cd625e428b" /></Relationships>
</file>

<file path=xl/worksheets/_rels/sheet3.xml.rels>&#65279;<?xml version="1.0" encoding="utf-8"?><Relationships xmlns="http://schemas.openxmlformats.org/package/2006/relationships"><Relationship Type="http://schemas.openxmlformats.org/officeDocument/2006/relationships/drawing" Target="/xl/drawings/drawing1.xml" Id="Re4e6fff87a4c41c2" /></Relationships>
</file>

<file path=xl/worksheets/sheet1.xml><?xml version="1.0" encoding="utf-8"?>
<x:worksheet xmlns:x="http://schemas.openxmlformats.org/spreadsheetml/2006/main">
  <x:sheetFormatPr defaultRowHeight="15"/>
  <x:cols>
    <x:col min="1" max="1" width="10" hidden="0" customWidth="1"/>
    <x:col min="2" max="2" width="22" hidden="0" customWidth="1"/>
    <x:col min="3" max="3" width="18" hidden="0" customWidth="1"/>
    <x:col min="4" max="4" width="18" hidden="0" customWidth="1"/>
    <x:col min="5" max="5" width="4" hidden="0" customWidth="1"/>
    <x:col min="6" max="6" width="18" hidden="0" customWidth="1"/>
    <x:col min="7" max="7" width="18" hidden="0" customWidth="1"/>
    <x:col min="8" max="8" width="18" hidden="0" customWidth="1"/>
  </x:cols>
  <x:sheetData>
    <x:row r="1" ht="22" customHeight="1">
      <x:c r="A1" s="5" t="str">
        <x:v>Record-Keeping Template for Small Business</x:v>
      </x:c>
      <x:c r="B1" s="5"/>
      <x:c r="C1" s="5"/>
      <x:c r="D1" s="5"/>
      <x:c r="E1" s="5"/>
      <x:c r="F1" s="5"/>
      <x:c r="G1" s="5"/>
      <x:c r="H1" s="5"/>
    </x:row>
    <x:row r="2" ht="22" customHeight="1">
      <x:c r="A2" s="5"/>
      <x:c r="B2" s="5"/>
      <x:c r="C2" s="5"/>
      <x:c r="D2" s="5"/>
      <x:c r="E2" s="5"/>
      <x:c r="F2" s="5"/>
      <x:c r="G2" s="5"/>
      <x:c r="H2" s="5"/>
    </x:row>
    <x:row r="3" ht="22" customHeight="1">
      <x:c r="A3" s="12" t="str">
        <x:v>Master register for finding, checking, and reviewing business records</x:v>
      </x:c>
      <x:c r="B3" s="12"/>
      <x:c r="C3" s="12"/>
      <x:c r="D3" s="12"/>
      <x:c r="E3" s="12"/>
      <x:c r="F3" s="12"/>
      <x:c r="G3" s="12"/>
      <x:c r="H3" s="12"/>
    </x:row>
    <x:row r="4" ht="22" customHeight="1">
      <x:c r="A4" s="44"/>
      <x:c r="B4" s="44"/>
      <x:c r="C4" s="44"/>
      <x:c r="D4" s="44"/>
      <x:c r="E4" s="44"/>
      <x:c r="F4" s="44"/>
      <x:c r="G4" s="44"/>
      <x:c r="H4" s="44"/>
    </x:row>
    <x:row r="5" ht="22" customHeight="1">
      <x:c r="A5" s="45" t="str">
        <x:v>What this spreadsheet is for</x:v>
      </x:c>
      <x:c r="B5" s="45"/>
      <x:c r="C5" s="45"/>
      <x:c r="D5" s="45"/>
      <x:c r="E5" s="45"/>
      <x:c r="F5" s="45"/>
      <x:c r="G5" s="45"/>
      <x:c r="H5" s="45"/>
    </x:row>
    <x:row r="6" ht="22" customHeight="1">
      <x:c r="A6" s="46" t="str">
        <x:v>Use this workbook as a master index of important business records. Each row points to a record such as an invoice, receipt, bank statement, contract, asset document, client file, inventory record, insurance document, payroll record, or compliance file. The goal is to help you find the supporting record later without duplicating the detailed work already handled by your accounting, invoice, expense, client, or inventory systems.</x:v>
      </x:c>
      <x:c r="B6" s="46"/>
      <x:c r="C6" s="46"/>
      <x:c r="D6" s="46"/>
      <x:c r="E6" s="46"/>
      <x:c r="F6" s="46"/>
      <x:c r="G6" s="46"/>
      <x:c r="H6" s="46"/>
    </x:row>
    <x:row r="7" ht="22" customHeight="1">
      <x:c r="A7" s="46"/>
      <x:c r="B7" s="46"/>
      <x:c r="C7" s="46"/>
      <x:c r="D7" s="46"/>
      <x:c r="E7" s="46"/>
      <x:c r="F7" s="46"/>
      <x:c r="G7" s="46"/>
      <x:c r="H7" s="46"/>
    </x:row>
    <x:row r="8" ht="22" customHeight="1">
      <x:c r="A8" s="46"/>
      <x:c r="B8" s="46"/>
      <x:c r="C8" s="46"/>
      <x:c r="D8" s="46"/>
      <x:c r="E8" s="46"/>
      <x:c r="F8" s="46"/>
      <x:c r="G8" s="46"/>
      <x:c r="H8" s="46"/>
    </x:row>
    <x:row r="9" ht="22" customHeight="1">
      <x:c r="A9" s="44"/>
      <x:c r="B9" s="44"/>
      <x:c r="C9" s="44"/>
      <x:c r="D9" s="44"/>
      <x:c r="E9" s="44"/>
      <x:c r="F9" s="44"/>
      <x:c r="G9" s="44"/>
      <x:c r="H9" s="44"/>
    </x:row>
    <x:row r="10" ht="22" customHeight="1">
      <x:c r="A10" s="45" t="str">
        <x:v>Use it in 5 steps</x:v>
      </x:c>
      <x:c r="B10" s="45"/>
      <x:c r="C10" s="45"/>
      <x:c r="D10" s="45"/>
      <x:c r="E10" s="44"/>
      <x:c r="F10" s="45" t="str">
        <x:v>Important limits</x:v>
      </x:c>
      <x:c r="G10" s="45"/>
      <x:c r="H10" s="45"/>
    </x:row>
    <x:row r="11" ht="22" customHeight="1">
      <x:c r="A11" s="47" t="str">
        <x:v>1</x:v>
      </x:c>
      <x:c r="B11" s="48" t="str">
        <x:v>Open Records Register and keep one business record per row.</x:v>
      </x:c>
      <x:c r="C11" s="48"/>
      <x:c r="D11" s="48"/>
      <x:c r="E11" s="44"/>
      <x:c r="F11" s="49" t="str">
        <x:v>This workbook is an administrative record index, not a bookkeeping system.</x:v>
      </x:c>
      <x:c r="G11" s="49"/>
      <x:c r="H11" s="49"/>
    </x:row>
    <x:row r="12" ht="22" customHeight="1">
      <x:c r="A12" s="47" t="str">
        <x:v>2</x:v>
      </x:c>
      <x:c r="B12" s="48" t="str">
        <x:v>Give each record a unique Record ID and choose a Record Type.</x:v>
      </x:c>
      <x:c r="C12" s="48"/>
      <x:c r="D12" s="48"/>
      <x:c r="E12" s="44"/>
      <x:c r="F12" s="49" t="str">
        <x:v>It does not calculate tax, payroll, depreciation, profit, or legal retention periods.</x:v>
      </x:c>
      <x:c r="G12" s="49"/>
      <x:c r="H12" s="49"/>
    </x:row>
    <x:row r="13" ht="22" customHeight="1">
      <x:c r="A13" s="47" t="str">
        <x:v>3</x:v>
      </x:c>
      <x:c r="B13" s="48" t="str">
        <x:v>Add the storage location or link for the supporting file when one exists.</x:v>
      </x:c>
      <x:c r="C13" s="48"/>
      <x:c r="D13" s="48"/>
      <x:c r="E13" s="44"/>
      <x:c r="F13" s="49" t="str">
        <x:v>Retention requirements vary by record type and situation, so Review Date is user-defined.</x:v>
      </x:c>
      <x:c r="G13" s="49"/>
      <x:c r="H13" s="49"/>
    </x:row>
    <x:row r="14" ht="22" customHeight="1">
      <x:c r="A14" s="47" t="str">
        <x:v>4</x:v>
      </x:c>
      <x:c r="B14" s="48" t="str">
        <x:v>Use the Data Check column to find missing support, duplicate IDs, or incomplete required fields.</x:v>
      </x:c>
      <x:c r="C14" s="48"/>
      <x:c r="D14" s="48"/>
      <x:c r="E14" s="44"/>
      <x:c r="F14" s="49" t="str">
        <x:v>Do not store passwords, full payment-card details, or other unnecessary sensitive data here.</x:v>
      </x:c>
      <x:c r="G14" s="49"/>
      <x:c r="H14" s="49"/>
    </x:row>
    <x:row r="15" ht="22" customHeight="1">
      <x:c r="A15" s="47" t="str">
        <x:v>5</x:v>
      </x:c>
      <x:c r="B15" s="48" t="str">
        <x:v>Review the Dashboard to see record counts and items that need attention.</x:v>
      </x:c>
      <x:c r="C15" s="48"/>
      <x:c r="D15" s="48"/>
      <x:c r="E15" s="44"/>
      <x:c r="F15" s="44"/>
      <x:c r="G15" s="44"/>
      <x:c r="H15" s="44"/>
    </x:row>
    <x:row r="16" ht="22" customHeight="1">
      <x:c r="A16" s="44"/>
      <x:c r="B16" s="44"/>
      <x:c r="C16" s="44"/>
      <x:c r="D16" s="44"/>
      <x:c r="E16" s="44"/>
      <x:c r="F16" s="44"/>
      <x:c r="G16" s="44"/>
      <x:c r="H16" s="44"/>
    </x:row>
    <x:row r="17" ht="22" customHeight="1">
      <x:c r="A17" s="45" t="str">
        <x:v>Workbook structure</x:v>
      </x:c>
      <x:c r="B17" s="45"/>
      <x:c r="C17" s="45"/>
      <x:c r="D17" s="45"/>
      <x:c r="E17" s="45"/>
      <x:c r="F17" s="45"/>
      <x:c r="G17" s="45"/>
      <x:c r="H17" s="45"/>
    </x:row>
    <x:row r="18" ht="22" customHeight="1">
      <x:c r="A18" s="50" t="str">
        <x:v>Start Here</x:v>
      </x:c>
      <x:c r="B18" s="48" t="str">
        <x:v>Instructions and scope.</x:v>
      </x:c>
      <x:c r="C18" s="48"/>
      <x:c r="D18" s="48"/>
      <x:c r="E18" s="44"/>
      <x:c r="F18" s="44"/>
      <x:c r="G18" s="44"/>
      <x:c r="H18" s="44"/>
    </x:row>
    <x:row r="19" ht="22" customHeight="1">
      <x:c r="A19" s="50" t="str">
        <x:v>Records Register</x:v>
      </x:c>
      <x:c r="B19" s="48" t="str">
        <x:v>Main table. Enter and review your business records here.</x:v>
      </x:c>
      <x:c r="C19" s="48"/>
      <x:c r="D19" s="48"/>
      <x:c r="E19" s="44"/>
      <x:c r="F19" s="44"/>
      <x:c r="G19" s="44"/>
      <x:c r="H19" s="44"/>
    </x:row>
    <x:row r="20" ht="22" customHeight="1">
      <x:c r="A20" s="50" t="str">
        <x:v>Dashboard</x:v>
      </x:c>
      <x:c r="B20" s="48" t="str">
        <x:v>Counts by status and record type.</x:v>
      </x:c>
      <x:c r="C20" s="48"/>
      <x:c r="D20" s="48"/>
      <x:c r="E20" s="44"/>
      <x:c r="F20" s="44"/>
      <x:c r="G20" s="44"/>
      <x:c r="H20" s="44"/>
    </x:row>
    <x:row r="21" ht="22" customHeight="1">
      <x:c r="A21" s="50" t="str">
        <x:v>Lists</x:v>
      </x:c>
      <x:c r="B21" s="48" t="str">
        <x:v>Dropdown values used by the template.</x:v>
      </x:c>
      <x:c r="C21" s="48"/>
      <x:c r="D21" s="48"/>
      <x:c r="E21" s="44"/>
      <x:c r="F21" s="44"/>
      <x:c r="G21" s="44"/>
      <x:c r="H21" s="44"/>
    </x:row>
    <x:row r="22" ht="22" customHeight="1">
      <x:c r="A22" s="44"/>
      <x:c r="B22" s="44"/>
      <x:c r="C22" s="44"/>
      <x:c r="D22" s="44"/>
      <x:c r="E22" s="44"/>
      <x:c r="F22" s="44"/>
      <x:c r="G22" s="44"/>
      <x:c r="H22" s="44"/>
    </x:row>
    <x:row r="23" ht="22" customHeight="1">
      <x:c r="A23" s="51" t="str">
        <x:v>Simple Office AI — administrative template. Not accounting, tax, legal, or financial advice.</x:v>
      </x:c>
      <x:c r="B23" s="51"/>
      <x:c r="C23" s="51"/>
      <x:c r="D23" s="51"/>
      <x:c r="E23" s="51"/>
      <x:c r="F23" s="51"/>
      <x:c r="G23" s="51"/>
      <x:c r="H23" s="51"/>
    </x:row>
  </x:sheetData>
  <x:mergeCells>
    <x:mergeCell ref="A1:H2"/>
    <x:mergeCell ref="A3:H3"/>
    <x:mergeCell ref="A5:H5"/>
    <x:mergeCell ref="A6:H8"/>
    <x:mergeCell ref="A10:D10"/>
    <x:mergeCell ref="F10:H10"/>
    <x:mergeCell ref="F11:H11"/>
    <x:mergeCell ref="F12:H12"/>
    <x:mergeCell ref="F13:H13"/>
    <x:mergeCell ref="F14:H14"/>
    <x:mergeCell ref="A17:H17"/>
    <x:mergeCell ref="B18:D18"/>
    <x:mergeCell ref="B19:D19"/>
    <x:mergeCell ref="B20:D20"/>
    <x:mergeCell ref="B21:D21"/>
    <x:mergeCell ref="A23:H23"/>
  </x:mergeCells>
  <x:pageMargins left="0.7" right="0.7" top="0.75" bottom="0.75" header="0.3" footer="0.3"/>
</x:worksheet>
</file>

<file path=xl/worksheets/sheet2.xml><?xml version="1.0" encoding="utf-8"?>
<x:worksheet xmlns:x="http://schemas.openxmlformats.org/spreadsheetml/2006/main">
  <x:sheetFormatPr defaultRowHeight="15"/>
  <x:cols>
    <x:col min="1" max="1" width="16" hidden="0" customWidth="1"/>
    <x:col min="2" max="2" width="13" hidden="0" customWidth="1"/>
    <x:col min="3" max="3" width="22" hidden="0" customWidth="1"/>
    <x:col min="4" max="4" width="34" hidden="0" customWidth="1"/>
    <x:col min="5" max="5" width="22" hidden="0" customWidth="1"/>
    <x:col min="6" max="6" width="17" hidden="0" customWidth="1"/>
    <x:col min="7" max="7" width="15" hidden="0" customWidth="1"/>
    <x:col min="8" max="8" width="16" hidden="0" customWidth="1"/>
    <x:col min="9" max="9" width="38" hidden="0" customWidth="1"/>
    <x:col min="10" max="10" width="16" hidden="0" customWidth="1"/>
    <x:col min="11" max="11" width="18" hidden="0" customWidth="1"/>
    <x:col min="12" max="12" width="15" hidden="0" customWidth="1"/>
    <x:col min="13" max="13" width="34" hidden="0" customWidth="1"/>
    <x:col min="14" max="14" width="23" hidden="0" customWidth="1"/>
  </x:cols>
  <x:sheetData>
    <x:row r="1">
      <x:c r="A1" s="69" t="str">
        <x:v>Small Business Records Register</x:v>
      </x:c>
      <x:c r="B1" s="69"/>
      <x:c r="C1" s="69"/>
      <x:c r="D1" s="69"/>
      <x:c r="E1" s="69"/>
      <x:c r="F1" s="69"/>
      <x:c r="G1" s="69"/>
      <x:c r="H1" s="69"/>
      <x:c r="I1" s="69"/>
      <x:c r="J1" s="69"/>
      <x:c r="K1" s="69"/>
      <x:c r="L1" s="69"/>
      <x:c r="M1" s="69"/>
      <x:c r="N1" s="69"/>
    </x:row>
    <x:row r="2">
      <x:c r="A2" s="69"/>
      <x:c r="B2" s="69"/>
      <x:c r="C2" s="69"/>
      <x:c r="D2" s="69"/>
      <x:c r="E2" s="69"/>
      <x:c r="F2" s="69"/>
      <x:c r="G2" s="69"/>
      <x:c r="H2" s="69"/>
      <x:c r="I2" s="69"/>
      <x:c r="J2" s="69"/>
      <x:c r="K2" s="69"/>
      <x:c r="L2" s="69"/>
      <x:c r="M2" s="69"/>
      <x:c r="N2" s="69"/>
    </x:row>
    <x:row r="3">
      <x:c r="A3" s="11" t="str">
        <x:v>Keep one record per row. Yellow cells are inputs. Data Check is automatic.</x:v>
      </x:c>
      <x:c r="B3" s="11"/>
      <x:c r="C3" s="11"/>
      <x:c r="D3" s="11"/>
      <x:c r="E3" s="11"/>
      <x:c r="F3" s="11"/>
      <x:c r="G3" s="11"/>
      <x:c r="H3" s="11"/>
      <x:c r="I3" s="11"/>
      <x:c r="J3" s="11"/>
      <x:c r="K3" s="11"/>
      <x:c r="L3" s="11"/>
      <x:c r="M3" s="11"/>
      <x:c r="N3" s="11"/>
    </x:row>
    <x:row r="5" ht="38" customHeight="1">
      <x:c r="A5" s="63" t="str">
        <x:v>Record ID</x:v>
      </x:c>
      <x:c r="B5" s="63" t="str">
        <x:v>Record Date</x:v>
      </x:c>
      <x:c r="C5" s="63" t="str">
        <x:v>Record Type</x:v>
      </x:c>
      <x:c r="D5" s="63" t="str">
        <x:v>Description / Purpose</x:v>
      </x:c>
      <x:c r="E5" s="63" t="str">
        <x:v>Party / Source</x:v>
      </x:c>
      <x:c r="F5" s="63" t="str">
        <x:v>Reference No.</x:v>
      </x:c>
      <x:c r="G5" s="63" t="str">
        <x:v>Amount (Optional)</x:v>
      </x:c>
      <x:c r="H5" s="63" t="str">
        <x:v>Supporting File?</x:v>
      </x:c>
      <x:c r="I5" s="63" t="str">
        <x:v>Storage Location / Link</x:v>
      </x:c>
      <x:c r="J5" s="63" t="str">
        <x:v>Owner</x:v>
      </x:c>
      <x:c r="K5" s="63" t="str">
        <x:v>Review Date (Optional)</x:v>
      </x:c>
      <x:c r="L5" s="63" t="str">
        <x:v>Record Status</x:v>
      </x:c>
      <x:c r="M5" s="63" t="str">
        <x:v>Notes</x:v>
      </x:c>
      <x:c r="N5" s="63" t="str">
        <x:v>Data Check</x:v>
      </x:c>
    </x:row>
    <x:row r="6">
      <x:c r="A6" s="84" t="str">
        <x:v>RK-2026-001</x:v>
      </x:c>
      <x:c r="B6" s="85" t="n">
        <x:v>46027</x:v>
      </x:c>
      <x:c r="C6" s="84" t="str">
        <x:v>Customer Invoice</x:v>
      </x:c>
      <x:c r="D6" s="84" t="str">
        <x:v>Website setup final invoice</x:v>
      </x:c>
      <x:c r="E6" s="84" t="str">
        <x:v>Northstar Studio</x:v>
      </x:c>
      <x:c r="F6" s="84" t="str">
        <x:v>INV-1001</x:v>
      </x:c>
      <x:c r="G6" s="86" t="n">
        <x:v>1800</x:v>
      </x:c>
      <x:c r="H6" s="84" t="str">
        <x:v>Yes</x:v>
      </x:c>
      <x:c r="I6" s="84" t="str">
        <x:v>Drive/2026/Invoices/INV-1001.pdf</x:v>
      </x:c>
      <x:c r="J6" s="84" t="str">
        <x:v>Owner</x:v>
      </x:c>
      <x:c r="K6" s="85" t="n">
        <x:v>46392</x:v>
      </x:c>
      <x:c r="L6" s="84" t="str">
        <x:v>Complete</x:v>
      </x:c>
      <x:c r="M6" s="84" t="str">
        <x:v>Paid and filed</x:v>
      </x:c>
      <x:c r="N6" s="87" t="str">
        <x:f>IF(A6="","",IF(COUNTIF($A$6:$A$505,A6)&gt;1,"DUPLICATE ID",IF(OR(B6="",C6="",D6=""),"CHECK REQUIRED FIELDS",IF(H6="No","SUPPORT MISSING",IF(AND(H6="Yes",I6=""),"ADD FILE LOCATION","OK")))))</x:f>
        <x:v>OK</x:v>
      </x:c>
    </x:row>
    <x:row r="7">
      <x:c r="A7" s="84" t="str">
        <x:v>RK-2026-002</x:v>
      </x:c>
      <x:c r="B7" s="85" t="n">
        <x:v>46030</x:v>
      </x:c>
      <x:c r="C7" s="84" t="str">
        <x:v>Expense Receipt</x:v>
      </x:c>
      <x:c r="D7" s="84" t="str">
        <x:v>Office monitor purchase receipt</x:v>
      </x:c>
      <x:c r="E7" s="84" t="str">
        <x:v>Office Supply Co.</x:v>
      </x:c>
      <x:c r="F7" s="84" t="str">
        <x:v>RCPT-1844</x:v>
      </x:c>
      <x:c r="G7" s="86" t="n">
        <x:v>289.99</x:v>
      </x:c>
      <x:c r="H7" s="84" t="str">
        <x:v>Yes</x:v>
      </x:c>
      <x:c r="I7" s="84" t="str">
        <x:v>Drive/2026/Receipts/2026-01/RCPT-1844.pdf</x:v>
      </x:c>
      <x:c r="J7" s="84" t="str">
        <x:v>Owner</x:v>
      </x:c>
      <x:c r="K7" s="85" t="n">
        <x:v>46395</x:v>
      </x:c>
      <x:c r="L7" s="84" t="str">
        <x:v>Complete</x:v>
      </x:c>
      <x:c r="M7" s="84" t="str"/>
      <x:c r="N7" s="87" t="str">
        <x:f>IF(A7="","",IF(COUNTIF($A$6:$A$505,A7)&gt;1,"DUPLICATE ID",IF(OR(B7="",C7="",D7=""),"CHECK REQUIRED FIELDS",IF(H7="No","SUPPORT MISSING",IF(AND(H7="Yes",I7=""),"ADD FILE LOCATION","OK")))))</x:f>
        <x:v>OK</x:v>
      </x:c>
    </x:row>
    <x:row r="8">
      <x:c r="A8" s="84" t="str">
        <x:v>RK-2026-003</x:v>
      </x:c>
      <x:c r="B8" s="85" t="n">
        <x:v>46053</x:v>
      </x:c>
      <x:c r="C8" s="84" t="str">
        <x:v>Bank Statement</x:v>
      </x:c>
      <x:c r="D8" s="84" t="str">
        <x:v>January business checking statement</x:v>
      </x:c>
      <x:c r="E8" s="84" t="str">
        <x:v>Example Bank</x:v>
      </x:c>
      <x:c r="F8" s="84" t="str">
        <x:v>JAN-2026</x:v>
      </x:c>
      <x:c r="G8" s="86"/>
      <x:c r="H8" s="84" t="str">
        <x:v>Yes</x:v>
      </x:c>
      <x:c r="I8" s="84" t="str">
        <x:v>Drive/2026/Bank/2026-01.pdf</x:v>
      </x:c>
      <x:c r="J8" s="84" t="str">
        <x:v>Owner</x:v>
      </x:c>
      <x:c r="K8" s="85" t="n">
        <x:v>46418</x:v>
      </x:c>
      <x:c r="L8" s="84" t="str">
        <x:v>Complete</x:v>
      </x:c>
      <x:c r="M8" s="84" t="str"/>
      <x:c r="N8" s="87" t="str">
        <x:f>IF(A8="","",IF(COUNTIF($A$6:$A$505,A8)&gt;1,"DUPLICATE ID",IF(OR(B8="",C8="",D8=""),"CHECK REQUIRED FIELDS",IF(H8="No","SUPPORT MISSING",IF(AND(H8="Yes",I8=""),"ADD FILE LOCATION","OK")))))</x:f>
        <x:v>OK</x:v>
      </x:c>
    </x:row>
    <x:row r="9">
      <x:c r="A9" s="84" t="str">
        <x:v>RK-2026-004</x:v>
      </x:c>
      <x:c r="B9" s="85" t="n">
        <x:v>46055</x:v>
      </x:c>
      <x:c r="C9" s="84" t="str">
        <x:v>Contract / Agreement</x:v>
      </x:c>
      <x:c r="D9" s="84" t="str">
        <x:v>Signed design services agreement</x:v>
      </x:c>
      <x:c r="E9" s="84" t="str">
        <x:v>Cedar &amp; Co.</x:v>
      </x:c>
      <x:c r="F9" s="84" t="str">
        <x:v>CTR-2026-02</x:v>
      </x:c>
      <x:c r="G9" s="86" t="n">
        <x:v>3200</x:v>
      </x:c>
      <x:c r="H9" s="84" t="str">
        <x:v>Yes</x:v>
      </x:c>
      <x:c r="I9" s="84" t="str">
        <x:v>Drive/2026/Contracts/Cedar-Co-signed.pdf</x:v>
      </x:c>
      <x:c r="J9" s="84" t="str">
        <x:v>Owner</x:v>
      </x:c>
      <x:c r="K9" s="85" t="n">
        <x:v>46420</x:v>
      </x:c>
      <x:c r="L9" s="84" t="str">
        <x:v>Active</x:v>
      </x:c>
      <x:c r="M9" s="84" t="str">
        <x:v>Project active</x:v>
      </x:c>
      <x:c r="N9" s="87" t="str">
        <x:f>IF(A9="","",IF(COUNTIF($A$6:$A$505,A9)&gt;1,"DUPLICATE ID",IF(OR(B9="",C9="",D9=""),"CHECK REQUIRED FIELDS",IF(H9="No","SUPPORT MISSING",IF(AND(H9="Yes",I9=""),"ADD FILE LOCATION","OK")))))</x:f>
        <x:v>OK</x:v>
      </x:c>
    </x:row>
    <x:row r="10">
      <x:c r="A10" s="84" t="str">
        <x:v>RK-2026-005</x:v>
      </x:c>
      <x:c r="B10" s="85" t="n">
        <x:v>46063</x:v>
      </x:c>
      <x:c r="C10" s="84" t="str">
        <x:v>Vendor Bill</x:v>
      </x:c>
      <x:c r="D10" s="84" t="str">
        <x:v>Monthly cloud software bill</x:v>
      </x:c>
      <x:c r="E10" s="84" t="str">
        <x:v>Cloud Tools LLC</x:v>
      </x:c>
      <x:c r="F10" s="84" t="str">
        <x:v>BILL-4921</x:v>
      </x:c>
      <x:c r="G10" s="86" t="n">
        <x:v>49</x:v>
      </x:c>
      <x:c r="H10" s="84" t="str">
        <x:v>Yes</x:v>
      </x:c>
      <x:c r="I10" s="84" t="str">
        <x:v>Drive/2026/Vendor-Bills/BILL-4921.pdf</x:v>
      </x:c>
      <x:c r="J10" s="84" t="str">
        <x:v>Owner</x:v>
      </x:c>
      <x:c r="K10" s="85" t="n">
        <x:v>46428</x:v>
      </x:c>
      <x:c r="L10" s="84" t="str">
        <x:v>Complete</x:v>
      </x:c>
      <x:c r="M10" s="84" t="str"/>
      <x:c r="N10" s="87" t="str">
        <x:f>IF(A10="","",IF(COUNTIF($A$6:$A$505,A10)&gt;1,"DUPLICATE ID",IF(OR(B10="",C10="",D10=""),"CHECK REQUIRED FIELDS",IF(H10="No","SUPPORT MISSING",IF(AND(H10="Yes",I10=""),"ADD FILE LOCATION","OK")))))</x:f>
        <x:v>OK</x:v>
      </x:c>
    </x:row>
    <x:row r="11">
      <x:c r="A11" s="84" t="str">
        <x:v>RK-2026-006</x:v>
      </x:c>
      <x:c r="B11" s="85" t="n">
        <x:v>46068</x:v>
      </x:c>
      <x:c r="C11" s="84" t="str">
        <x:v>Client Record</x:v>
      </x:c>
      <x:c r="D11" s="84" t="str">
        <x:v>Client contact and project reference</x:v>
      </x:c>
      <x:c r="E11" s="84" t="str">
        <x:v>Harbor Legal</x:v>
      </x:c>
      <x:c r="F11" s="84" t="str">
        <x:v>CL-014</x:v>
      </x:c>
      <x:c r="G11" s="86"/>
      <x:c r="H11" s="84" t="str">
        <x:v>N/A</x:v>
      </x:c>
      <x:c r="I11" s="84" t="str"/>
      <x:c r="J11" s="84" t="str">
        <x:v>Owner</x:v>
      </x:c>
      <x:c r="K11" s="85" t="n">
        <x:v>46249</x:v>
      </x:c>
      <x:c r="L11" s="84" t="str">
        <x:v>Active</x:v>
      </x:c>
      <x:c r="M11" s="84" t="str">
        <x:v>Detailed contacts kept in client tracker</x:v>
      </x:c>
      <x:c r="N11" s="87" t="str">
        <x:f>IF(A11="","",IF(COUNTIF($A$6:$A$505,A11)&gt;1,"DUPLICATE ID",IF(OR(B11="",C11="",D11=""),"CHECK REQUIRED FIELDS",IF(H11="No","SUPPORT MISSING",IF(AND(H11="Yes",I11=""),"ADD FILE LOCATION","OK")))))</x:f>
        <x:v>OK</x:v>
      </x:c>
    </x:row>
    <x:row r="12">
      <x:c r="A12" s="84" t="str">
        <x:v>RK-2026-007</x:v>
      </x:c>
      <x:c r="B12" s="85" t="n">
        <x:v>46082</x:v>
      </x:c>
      <x:c r="C12" s="84" t="str">
        <x:v>Inventory Record</x:v>
      </x:c>
      <x:c r="D12" s="84" t="str">
        <x:v>Quarterly stock count summary</x:v>
      </x:c>
      <x:c r="E12" s="84" t="str">
        <x:v>Internal</x:v>
      </x:c>
      <x:c r="F12" s="84" t="str">
        <x:v>INV-Q1-26</x:v>
      </x:c>
      <x:c r="G12" s="86"/>
      <x:c r="H12" s="84" t="str">
        <x:v>Yes</x:v>
      </x:c>
      <x:c r="I12" s="84" t="str">
        <x:v>Drive/2026/Inventory/Q1-count.xlsx</x:v>
      </x:c>
      <x:c r="J12" s="84" t="str">
        <x:v>Operations</x:v>
      </x:c>
      <x:c r="K12" s="85" t="n">
        <x:v>46203</x:v>
      </x:c>
      <x:c r="L12" s="84" t="str">
        <x:v>Complete</x:v>
      </x:c>
      <x:c r="M12" s="84" t="str">
        <x:v>Detailed stock movements kept in inventory tracker</x:v>
      </x:c>
      <x:c r="N12" s="87" t="str">
        <x:f>IF(A12="","",IF(COUNTIF($A$6:$A$505,A12)&gt;1,"DUPLICATE ID",IF(OR(B12="",C12="",D12=""),"CHECK REQUIRED FIELDS",IF(H12="No","SUPPORT MISSING",IF(AND(H12="Yes",I12=""),"ADD FILE LOCATION","OK")))))</x:f>
        <x:v>OK</x:v>
      </x:c>
    </x:row>
    <x:row r="13">
      <x:c r="A13" s="84" t="str">
        <x:v>RK-2026-008</x:v>
      </x:c>
      <x:c r="B13" s="85" t="n">
        <x:v>46086</x:v>
      </x:c>
      <x:c r="C13" s="84" t="str">
        <x:v>Asset Record</x:v>
      </x:c>
      <x:c r="D13" s="84" t="str">
        <x:v>Laptop purchase and warranty file</x:v>
      </x:c>
      <x:c r="E13" s="84" t="str">
        <x:v>Tech Retailer</x:v>
      </x:c>
      <x:c r="F13" s="84" t="str">
        <x:v>ASSET-LT-07</x:v>
      </x:c>
      <x:c r="G13" s="86" t="n">
        <x:v>1249</x:v>
      </x:c>
      <x:c r="H13" s="84" t="str">
        <x:v>Yes</x:v>
      </x:c>
      <x:c r="I13" s="84" t="str">
        <x:v>Drive/2026/Assets/ASSET-LT-07.pdf</x:v>
      </x:c>
      <x:c r="J13" s="84" t="str">
        <x:v>Owner</x:v>
      </x:c>
      <x:c r="K13" s="85" t="n">
        <x:v>46451</x:v>
      </x:c>
      <x:c r="L13" s="84" t="str">
        <x:v>Active</x:v>
      </x:c>
      <x:c r="M13" s="84" t="str"/>
      <x:c r="N13" s="87" t="str">
        <x:f>IF(A13="","",IF(COUNTIF($A$6:$A$505,A13)&gt;1,"DUPLICATE ID",IF(OR(B13="",C13="",D13=""),"CHECK REQUIRED FIELDS",IF(H13="No","SUPPORT MISSING",IF(AND(H13="Yes",I13=""),"ADD FILE LOCATION","OK")))))</x:f>
        <x:v>OK</x:v>
      </x:c>
    </x:row>
    <x:row r="14">
      <x:c r="A14" s="84" t="str">
        <x:v>RK-2026-009</x:v>
      </x:c>
      <x:c r="B14" s="85" t="n">
        <x:v>46101</x:v>
      </x:c>
      <x:c r="C14" s="84" t="str">
        <x:v>Insurance Record</x:v>
      </x:c>
      <x:c r="D14" s="84" t="str">
        <x:v>Business liability policy renewal</x:v>
      </x:c>
      <x:c r="E14" s="84" t="str">
        <x:v>Example Insurance</x:v>
      </x:c>
      <x:c r="F14" s="84" t="str">
        <x:v>POL-5522</x:v>
      </x:c>
      <x:c r="G14" s="86" t="n">
        <x:v>720</x:v>
      </x:c>
      <x:c r="H14" s="84" t="str">
        <x:v>Yes</x:v>
      </x:c>
      <x:c r="I14" s="84" t="str">
        <x:v>Drive/2026/Insurance/POL-5522.pdf</x:v>
      </x:c>
      <x:c r="J14" s="84" t="str">
        <x:v>Owner</x:v>
      </x:c>
      <x:c r="K14" s="85" t="n">
        <x:v>46447</x:v>
      </x:c>
      <x:c r="L14" s="84" t="str">
        <x:v>Active</x:v>
      </x:c>
      <x:c r="M14" s="84" t="str">
        <x:v>Review before renewal</x:v>
      </x:c>
      <x:c r="N14" s="87" t="str">
        <x:f>IF(A14="","",IF(COUNTIF($A$6:$A$505,A14)&gt;1,"DUPLICATE ID",IF(OR(B14="",C14="",D14=""),"CHECK REQUIRED FIELDS",IF(H14="No","SUPPORT MISSING",IF(AND(H14="Yes",I14=""),"ADD FILE LOCATION","OK")))))</x:f>
        <x:v>OK</x:v>
      </x:c>
    </x:row>
    <x:row r="15">
      <x:c r="A15" s="84" t="str">
        <x:v>RK-2026-010</x:v>
      </x:c>
      <x:c r="B15" s="85" t="n">
        <x:v>46115</x:v>
      </x:c>
      <x:c r="C15" s="84" t="str">
        <x:v>Expense Receipt</x:v>
      </x:c>
      <x:c r="D15" s="84" t="str">
        <x:v>Client meeting parking receipt</x:v>
      </x:c>
      <x:c r="E15" s="84" t="str">
        <x:v>City Parking</x:v>
      </x:c>
      <x:c r="F15" s="84" t="str">
        <x:v>PARK-0403</x:v>
      </x:c>
      <x:c r="G15" s="86" t="n">
        <x:v>18</x:v>
      </x:c>
      <x:c r="H15" s="84" t="str">
        <x:v>No</x:v>
      </x:c>
      <x:c r="I15" s="84" t="str"/>
      <x:c r="J15" s="84" t="str">
        <x:v>Owner</x:v>
      </x:c>
      <x:c r="K15" s="85" t="n">
        <x:v>46143</x:v>
      </x:c>
      <x:c r="L15" s="84" t="str">
        <x:v>Complete</x:v>
      </x:c>
      <x:c r="M15" s="84" t="str">
        <x:v>Supporting receipt still missing</x:v>
      </x:c>
      <x:c r="N15" s="87" t="str">
        <x:f>IF(A15="","",IF(COUNTIF($A$6:$A$505,A15)&gt;1,"DUPLICATE ID",IF(OR(B15="",C15="",D15=""),"CHECK REQUIRED FIELDS",IF(H15="No","SUPPORT MISSING",IF(AND(H15="Yes",I15=""),"ADD FILE LOCATION","OK")))))</x:f>
        <x:v>SUPPORT MISSING</x:v>
      </x:c>
    </x:row>
    <x:row r="16">
      <x:c r="A16" s="84" t="str">
        <x:v>RK-2026-011</x:v>
      </x:c>
      <x:c r="B16" s="85" t="n">
        <x:v>46122</x:v>
      </x:c>
      <x:c r="C16" s="84" t="str">
        <x:v>Tax / Compliance</x:v>
      </x:c>
      <x:c r="D16" s="84" t="str">
        <x:v>Quarterly filing confirmation</x:v>
      </x:c>
      <x:c r="E16" s="84" t="str">
        <x:v>Government Portal</x:v>
      </x:c>
      <x:c r="F16" s="84" t="str">
        <x:v>CONF-Q1-26</x:v>
      </x:c>
      <x:c r="G16" s="86"/>
      <x:c r="H16" s="84" t="str">
        <x:v>Yes</x:v>
      </x:c>
      <x:c r="I16" s="84" t="str">
        <x:v>Drive/2026/Compliance/CONF-Q1-26.pdf</x:v>
      </x:c>
      <x:c r="J16" s="84" t="str">
        <x:v>Owner</x:v>
      </x:c>
      <x:c r="K16" s="85" t="n">
        <x:v>46487</x:v>
      </x:c>
      <x:c r="L16" s="84" t="str">
        <x:v>Complete</x:v>
      </x:c>
      <x:c r="M16" s="84" t="str"/>
      <x:c r="N16" s="87" t="str">
        <x:f>IF(A16="","",IF(COUNTIF($A$6:$A$505,A16)&gt;1,"DUPLICATE ID",IF(OR(B16="",C16="",D16=""),"CHECK REQUIRED FIELDS",IF(H16="No","SUPPORT MISSING",IF(AND(H16="Yes",I16=""),"ADD FILE LOCATION","OK")))))</x:f>
        <x:v>OK</x:v>
      </x:c>
    </x:row>
    <x:row r="17">
      <x:c r="A17" s="84" t="str">
        <x:v>RK-2026-012</x:v>
      </x:c>
      <x:c r="B17" s="85" t="n">
        <x:v>46127</x:v>
      </x:c>
      <x:c r="C17" s="84" t="str">
        <x:v>Payroll Record</x:v>
      </x:c>
      <x:c r="D17" s="84" t="str">
        <x:v>April payroll summary</x:v>
      </x:c>
      <x:c r="E17" s="84" t="str">
        <x:v>Payroll Provider</x:v>
      </x:c>
      <x:c r="F17" s="84" t="str">
        <x:v>PAY-APR-26</x:v>
      </x:c>
      <x:c r="G17" s="86"/>
      <x:c r="H17" s="84" t="str">
        <x:v>Yes</x:v>
      </x:c>
      <x:c r="I17" s="84" t="str">
        <x:v>Drive/2026/Payroll/PAY-APR-26.pdf</x:v>
      </x:c>
      <x:c r="J17" s="84" t="str">
        <x:v>Owner</x:v>
      </x:c>
      <x:c r="K17" s="85" t="n">
        <x:v>46492</x:v>
      </x:c>
      <x:c r="L17" s="84" t="str">
        <x:v>Complete</x:v>
      </x:c>
      <x:c r="M17" s="84" t="str">
        <x:v>Example only; follow applicable payroll record rules</x:v>
      </x:c>
      <x:c r="N17" s="87" t="str">
        <x:f>IF(A17="","",IF(COUNTIF($A$6:$A$505,A17)&gt;1,"DUPLICATE ID",IF(OR(B17="",C17="",D17=""),"CHECK REQUIRED FIELDS",IF(H17="No","SUPPORT MISSING",IF(AND(H17="Yes",I17=""),"ADD FILE LOCATION","OK")))))</x:f>
        <x:v>OK</x:v>
      </x:c>
    </x:row>
    <x:row r="18">
      <x:c r="A18" s="84"/>
      <x:c r="B18" s="85"/>
      <x:c r="C18" s="84"/>
      <x:c r="D18" s="84"/>
      <x:c r="E18" s="84"/>
      <x:c r="F18" s="84"/>
      <x:c r="G18" s="86"/>
      <x:c r="H18" s="84"/>
      <x:c r="I18" s="84"/>
      <x:c r="J18" s="84"/>
      <x:c r="K18" s="85"/>
      <x:c r="L18" s="84"/>
      <x:c r="M18" s="84"/>
      <x:c r="N18" s="87" t="str">
        <x:f>IF(A18="","",IF(COUNTIF($A$6:$A$505,A18)&gt;1,"DUPLICATE ID",IF(OR(B18="",C18="",D18=""),"CHECK REQUIRED FIELDS",IF(H18="No","SUPPORT MISSING",IF(AND(H18="Yes",I18=""),"ADD FILE LOCATION","OK")))))</x:f>
      </x:c>
    </x:row>
    <x:row r="19">
      <x:c r="A19" s="84"/>
      <x:c r="B19" s="85"/>
      <x:c r="C19" s="84"/>
      <x:c r="D19" s="84"/>
      <x:c r="E19" s="84"/>
      <x:c r="F19" s="84"/>
      <x:c r="G19" s="86"/>
      <x:c r="H19" s="84"/>
      <x:c r="I19" s="84"/>
      <x:c r="J19" s="84"/>
      <x:c r="K19" s="85"/>
      <x:c r="L19" s="84"/>
      <x:c r="M19" s="84"/>
      <x:c r="N19" s="87" t="str">
        <x:f>IF(A19="","",IF(COUNTIF($A$6:$A$505,A19)&gt;1,"DUPLICATE ID",IF(OR(B19="",C19="",D19=""),"CHECK REQUIRED FIELDS",IF(H19="No","SUPPORT MISSING",IF(AND(H19="Yes",I19=""),"ADD FILE LOCATION","OK")))))</x:f>
      </x:c>
    </x:row>
    <x:row r="20">
      <x:c r="A20" s="84"/>
      <x:c r="B20" s="85"/>
      <x:c r="C20" s="84"/>
      <x:c r="D20" s="84"/>
      <x:c r="E20" s="84"/>
      <x:c r="F20" s="84"/>
      <x:c r="G20" s="86"/>
      <x:c r="H20" s="84"/>
      <x:c r="I20" s="84"/>
      <x:c r="J20" s="84"/>
      <x:c r="K20" s="85"/>
      <x:c r="L20" s="84"/>
      <x:c r="M20" s="84"/>
      <x:c r="N20" s="87" t="str">
        <x:f>IF(A20="","",IF(COUNTIF($A$6:$A$505,A20)&gt;1,"DUPLICATE ID",IF(OR(B20="",C20="",D20=""),"CHECK REQUIRED FIELDS",IF(H20="No","SUPPORT MISSING",IF(AND(H20="Yes",I20=""),"ADD FILE LOCATION","OK")))))</x:f>
      </x:c>
    </x:row>
    <x:row r="21">
      <x:c r="A21" s="84"/>
      <x:c r="B21" s="85"/>
      <x:c r="C21" s="84"/>
      <x:c r="D21" s="84"/>
      <x:c r="E21" s="84"/>
      <x:c r="F21" s="84"/>
      <x:c r="G21" s="86"/>
      <x:c r="H21" s="84"/>
      <x:c r="I21" s="84"/>
      <x:c r="J21" s="84"/>
      <x:c r="K21" s="85"/>
      <x:c r="L21" s="84"/>
      <x:c r="M21" s="84"/>
      <x:c r="N21" s="87" t="str">
        <x:f>IF(A21="","",IF(COUNTIF($A$6:$A$505,A21)&gt;1,"DUPLICATE ID",IF(OR(B21="",C21="",D21=""),"CHECK REQUIRED FIELDS",IF(H21="No","SUPPORT MISSING",IF(AND(H21="Yes",I21=""),"ADD FILE LOCATION","OK")))))</x:f>
      </x:c>
    </x:row>
    <x:row r="22">
      <x:c r="A22" s="84"/>
      <x:c r="B22" s="85"/>
      <x:c r="C22" s="84"/>
      <x:c r="D22" s="84"/>
      <x:c r="E22" s="84"/>
      <x:c r="F22" s="84"/>
      <x:c r="G22" s="86"/>
      <x:c r="H22" s="84"/>
      <x:c r="I22" s="84"/>
      <x:c r="J22" s="84"/>
      <x:c r="K22" s="85"/>
      <x:c r="L22" s="84"/>
      <x:c r="M22" s="84"/>
      <x:c r="N22" s="87" t="str">
        <x:f>IF(A22="","",IF(COUNTIF($A$6:$A$505,A22)&gt;1,"DUPLICATE ID",IF(OR(B22="",C22="",D22=""),"CHECK REQUIRED FIELDS",IF(H22="No","SUPPORT MISSING",IF(AND(H22="Yes",I22=""),"ADD FILE LOCATION","OK")))))</x:f>
      </x:c>
    </x:row>
    <x:row r="23">
      <x:c r="A23" s="84"/>
      <x:c r="B23" s="85"/>
      <x:c r="C23" s="84"/>
      <x:c r="D23" s="84"/>
      <x:c r="E23" s="84"/>
      <x:c r="F23" s="84"/>
      <x:c r="G23" s="86"/>
      <x:c r="H23" s="84"/>
      <x:c r="I23" s="84"/>
      <x:c r="J23" s="84"/>
      <x:c r="K23" s="85"/>
      <x:c r="L23" s="84"/>
      <x:c r="M23" s="84"/>
      <x:c r="N23" s="87" t="str">
        <x:f>IF(A23="","",IF(COUNTIF($A$6:$A$505,A23)&gt;1,"DUPLICATE ID",IF(OR(B23="",C23="",D23=""),"CHECK REQUIRED FIELDS",IF(H23="No","SUPPORT MISSING",IF(AND(H23="Yes",I23=""),"ADD FILE LOCATION","OK")))))</x:f>
      </x:c>
    </x:row>
    <x:row r="24">
      <x:c r="A24" s="84"/>
      <x:c r="B24" s="85"/>
      <x:c r="C24" s="84"/>
      <x:c r="D24" s="84"/>
      <x:c r="E24" s="84"/>
      <x:c r="F24" s="84"/>
      <x:c r="G24" s="86"/>
      <x:c r="H24" s="84"/>
      <x:c r="I24" s="84"/>
      <x:c r="J24" s="84"/>
      <x:c r="K24" s="85"/>
      <x:c r="L24" s="84"/>
      <x:c r="M24" s="84"/>
      <x:c r="N24" s="87" t="str">
        <x:f>IF(A24="","",IF(COUNTIF($A$6:$A$505,A24)&gt;1,"DUPLICATE ID",IF(OR(B24="",C24="",D24=""),"CHECK REQUIRED FIELDS",IF(H24="No","SUPPORT MISSING",IF(AND(H24="Yes",I24=""),"ADD FILE LOCATION","OK")))))</x:f>
      </x:c>
    </x:row>
    <x:row r="25">
      <x:c r="A25" s="84"/>
      <x:c r="B25" s="85"/>
      <x:c r="C25" s="84"/>
      <x:c r="D25" s="84"/>
      <x:c r="E25" s="84"/>
      <x:c r="F25" s="84"/>
      <x:c r="G25" s="86"/>
      <x:c r="H25" s="84"/>
      <x:c r="I25" s="84"/>
      <x:c r="J25" s="84"/>
      <x:c r="K25" s="85"/>
      <x:c r="L25" s="84"/>
      <x:c r="M25" s="84"/>
      <x:c r="N25" s="87" t="str">
        <x:f>IF(A25="","",IF(COUNTIF($A$6:$A$505,A25)&gt;1,"DUPLICATE ID",IF(OR(B25="",C25="",D25=""),"CHECK REQUIRED FIELDS",IF(H25="No","SUPPORT MISSING",IF(AND(H25="Yes",I25=""),"ADD FILE LOCATION","OK")))))</x:f>
      </x:c>
    </x:row>
    <x:row r="26">
      <x:c r="A26" s="84"/>
      <x:c r="B26" s="85"/>
      <x:c r="C26" s="84"/>
      <x:c r="D26" s="84"/>
      <x:c r="E26" s="84"/>
      <x:c r="F26" s="84"/>
      <x:c r="G26" s="86"/>
      <x:c r="H26" s="84"/>
      <x:c r="I26" s="84"/>
      <x:c r="J26" s="84"/>
      <x:c r="K26" s="85"/>
      <x:c r="L26" s="84"/>
      <x:c r="M26" s="84"/>
      <x:c r="N26" s="87" t="str">
        <x:f>IF(A26="","",IF(COUNTIF($A$6:$A$505,A26)&gt;1,"DUPLICATE ID",IF(OR(B26="",C26="",D26=""),"CHECK REQUIRED FIELDS",IF(H26="No","SUPPORT MISSING",IF(AND(H26="Yes",I26=""),"ADD FILE LOCATION","OK")))))</x:f>
      </x:c>
    </x:row>
    <x:row r="27">
      <x:c r="A27" s="84"/>
      <x:c r="B27" s="85"/>
      <x:c r="C27" s="84"/>
      <x:c r="D27" s="84"/>
      <x:c r="E27" s="84"/>
      <x:c r="F27" s="84"/>
      <x:c r="G27" s="86"/>
      <x:c r="H27" s="84"/>
      <x:c r="I27" s="84"/>
      <x:c r="J27" s="84"/>
      <x:c r="K27" s="85"/>
      <x:c r="L27" s="84"/>
      <x:c r="M27" s="84"/>
      <x:c r="N27" s="87" t="str">
        <x:f>IF(A27="","",IF(COUNTIF($A$6:$A$505,A27)&gt;1,"DUPLICATE ID",IF(OR(B27="",C27="",D27=""),"CHECK REQUIRED FIELDS",IF(H27="No","SUPPORT MISSING",IF(AND(H27="Yes",I27=""),"ADD FILE LOCATION","OK")))))</x:f>
      </x:c>
    </x:row>
    <x:row r="28">
      <x:c r="A28" s="84"/>
      <x:c r="B28" s="85"/>
      <x:c r="C28" s="84"/>
      <x:c r="D28" s="84"/>
      <x:c r="E28" s="84"/>
      <x:c r="F28" s="84"/>
      <x:c r="G28" s="86"/>
      <x:c r="H28" s="84"/>
      <x:c r="I28" s="84"/>
      <x:c r="J28" s="84"/>
      <x:c r="K28" s="85"/>
      <x:c r="L28" s="84"/>
      <x:c r="M28" s="84"/>
      <x:c r="N28" s="87" t="str">
        <x:f>IF(A28="","",IF(COUNTIF($A$6:$A$505,A28)&gt;1,"DUPLICATE ID",IF(OR(B28="",C28="",D28=""),"CHECK REQUIRED FIELDS",IF(H28="No","SUPPORT MISSING",IF(AND(H28="Yes",I28=""),"ADD FILE LOCATION","OK")))))</x:f>
      </x:c>
    </x:row>
    <x:row r="29">
      <x:c r="A29" s="84"/>
      <x:c r="B29" s="85"/>
      <x:c r="C29" s="84"/>
      <x:c r="D29" s="84"/>
      <x:c r="E29" s="84"/>
      <x:c r="F29" s="84"/>
      <x:c r="G29" s="86"/>
      <x:c r="H29" s="84"/>
      <x:c r="I29" s="84"/>
      <x:c r="J29" s="84"/>
      <x:c r="K29" s="85"/>
      <x:c r="L29" s="84"/>
      <x:c r="M29" s="84"/>
      <x:c r="N29" s="87" t="str">
        <x:f>IF(A29="","",IF(COUNTIF($A$6:$A$505,A29)&gt;1,"DUPLICATE ID",IF(OR(B29="",C29="",D29=""),"CHECK REQUIRED FIELDS",IF(H29="No","SUPPORT MISSING",IF(AND(H29="Yes",I29=""),"ADD FILE LOCATION","OK")))))</x:f>
      </x:c>
    </x:row>
    <x:row r="30">
      <x:c r="A30" s="84"/>
      <x:c r="B30" s="85"/>
      <x:c r="C30" s="84"/>
      <x:c r="D30" s="84"/>
      <x:c r="E30" s="84"/>
      <x:c r="F30" s="84"/>
      <x:c r="G30" s="86"/>
      <x:c r="H30" s="84"/>
      <x:c r="I30" s="84"/>
      <x:c r="J30" s="84"/>
      <x:c r="K30" s="85"/>
      <x:c r="L30" s="84"/>
      <x:c r="M30" s="84"/>
      <x:c r="N30" s="87" t="str">
        <x:f>IF(A30="","",IF(COUNTIF($A$6:$A$505,A30)&gt;1,"DUPLICATE ID",IF(OR(B30="",C30="",D30=""),"CHECK REQUIRED FIELDS",IF(H30="No","SUPPORT MISSING",IF(AND(H30="Yes",I30=""),"ADD FILE LOCATION","OK")))))</x:f>
      </x:c>
    </x:row>
    <x:row r="31">
      <x:c r="A31" s="84"/>
      <x:c r="B31" s="85"/>
      <x:c r="C31" s="84"/>
      <x:c r="D31" s="84"/>
      <x:c r="E31" s="84"/>
      <x:c r="F31" s="84"/>
      <x:c r="G31" s="86"/>
      <x:c r="H31" s="84"/>
      <x:c r="I31" s="84"/>
      <x:c r="J31" s="84"/>
      <x:c r="K31" s="85"/>
      <x:c r="L31" s="84"/>
      <x:c r="M31" s="84"/>
      <x:c r="N31" s="87" t="str">
        <x:f>IF(A31="","",IF(COUNTIF($A$6:$A$505,A31)&gt;1,"DUPLICATE ID",IF(OR(B31="",C31="",D31=""),"CHECK REQUIRED FIELDS",IF(H31="No","SUPPORT MISSING",IF(AND(H31="Yes",I31=""),"ADD FILE LOCATION","OK")))))</x:f>
      </x:c>
    </x:row>
    <x:row r="32">
      <x:c r="A32" s="84"/>
      <x:c r="B32" s="85"/>
      <x:c r="C32" s="84"/>
      <x:c r="D32" s="84"/>
      <x:c r="E32" s="84"/>
      <x:c r="F32" s="84"/>
      <x:c r="G32" s="86"/>
      <x:c r="H32" s="84"/>
      <x:c r="I32" s="84"/>
      <x:c r="J32" s="84"/>
      <x:c r="K32" s="85"/>
      <x:c r="L32" s="84"/>
      <x:c r="M32" s="84"/>
      <x:c r="N32" s="87" t="str">
        <x:f>IF(A32="","",IF(COUNTIF($A$6:$A$505,A32)&gt;1,"DUPLICATE ID",IF(OR(B32="",C32="",D32=""),"CHECK REQUIRED FIELDS",IF(H32="No","SUPPORT MISSING",IF(AND(H32="Yes",I32=""),"ADD FILE LOCATION","OK")))))</x:f>
      </x:c>
    </x:row>
    <x:row r="33">
      <x:c r="A33" s="84"/>
      <x:c r="B33" s="85"/>
      <x:c r="C33" s="84"/>
      <x:c r="D33" s="84"/>
      <x:c r="E33" s="84"/>
      <x:c r="F33" s="84"/>
      <x:c r="G33" s="86"/>
      <x:c r="H33" s="84"/>
      <x:c r="I33" s="84"/>
      <x:c r="J33" s="84"/>
      <x:c r="K33" s="85"/>
      <x:c r="L33" s="84"/>
      <x:c r="M33" s="84"/>
      <x:c r="N33" s="87" t="str">
        <x:f>IF(A33="","",IF(COUNTIF($A$6:$A$505,A33)&gt;1,"DUPLICATE ID",IF(OR(B33="",C33="",D33=""),"CHECK REQUIRED FIELDS",IF(H33="No","SUPPORT MISSING",IF(AND(H33="Yes",I33=""),"ADD FILE LOCATION","OK")))))</x:f>
      </x:c>
    </x:row>
    <x:row r="34">
      <x:c r="A34" s="84"/>
      <x:c r="B34" s="85"/>
      <x:c r="C34" s="84"/>
      <x:c r="D34" s="84"/>
      <x:c r="E34" s="84"/>
      <x:c r="F34" s="84"/>
      <x:c r="G34" s="86"/>
      <x:c r="H34" s="84"/>
      <x:c r="I34" s="84"/>
      <x:c r="J34" s="84"/>
      <x:c r="K34" s="85"/>
      <x:c r="L34" s="84"/>
      <x:c r="M34" s="84"/>
      <x:c r="N34" s="87" t="str">
        <x:f>IF(A34="","",IF(COUNTIF($A$6:$A$505,A34)&gt;1,"DUPLICATE ID",IF(OR(B34="",C34="",D34=""),"CHECK REQUIRED FIELDS",IF(H34="No","SUPPORT MISSING",IF(AND(H34="Yes",I34=""),"ADD FILE LOCATION","OK")))))</x:f>
      </x:c>
    </x:row>
    <x:row r="35">
      <x:c r="A35" s="84"/>
      <x:c r="B35" s="85"/>
      <x:c r="C35" s="84"/>
      <x:c r="D35" s="84"/>
      <x:c r="E35" s="84"/>
      <x:c r="F35" s="84"/>
      <x:c r="G35" s="86"/>
      <x:c r="H35" s="84"/>
      <x:c r="I35" s="84"/>
      <x:c r="J35" s="84"/>
      <x:c r="K35" s="85"/>
      <x:c r="L35" s="84"/>
      <x:c r="M35" s="84"/>
      <x:c r="N35" s="87" t="str">
        <x:f>IF(A35="","",IF(COUNTIF($A$6:$A$505,A35)&gt;1,"DUPLICATE ID",IF(OR(B35="",C35="",D35=""),"CHECK REQUIRED FIELDS",IF(H35="No","SUPPORT MISSING",IF(AND(H35="Yes",I35=""),"ADD FILE LOCATION","OK")))))</x:f>
      </x:c>
    </x:row>
    <x:row r="36">
      <x:c r="A36" s="84"/>
      <x:c r="B36" s="85"/>
      <x:c r="C36" s="84"/>
      <x:c r="D36" s="84"/>
      <x:c r="E36" s="84"/>
      <x:c r="F36" s="84"/>
      <x:c r="G36" s="86"/>
      <x:c r="H36" s="84"/>
      <x:c r="I36" s="84"/>
      <x:c r="J36" s="84"/>
      <x:c r="K36" s="85"/>
      <x:c r="L36" s="84"/>
      <x:c r="M36" s="84"/>
      <x:c r="N36" s="87" t="str">
        <x:f>IF(A36="","",IF(COUNTIF($A$6:$A$505,A36)&gt;1,"DUPLICATE ID",IF(OR(B36="",C36="",D36=""),"CHECK REQUIRED FIELDS",IF(H36="No","SUPPORT MISSING",IF(AND(H36="Yes",I36=""),"ADD FILE LOCATION","OK")))))</x:f>
      </x:c>
    </x:row>
    <x:row r="37">
      <x:c r="A37" s="84"/>
      <x:c r="B37" s="85"/>
      <x:c r="C37" s="84"/>
      <x:c r="D37" s="84"/>
      <x:c r="E37" s="84"/>
      <x:c r="F37" s="84"/>
      <x:c r="G37" s="86"/>
      <x:c r="H37" s="84"/>
      <x:c r="I37" s="84"/>
      <x:c r="J37" s="84"/>
      <x:c r="K37" s="85"/>
      <x:c r="L37" s="84"/>
      <x:c r="M37" s="84"/>
      <x:c r="N37" s="87" t="str">
        <x:f>IF(A37="","",IF(COUNTIF($A$6:$A$505,A37)&gt;1,"DUPLICATE ID",IF(OR(B37="",C37="",D37=""),"CHECK REQUIRED FIELDS",IF(H37="No","SUPPORT MISSING",IF(AND(H37="Yes",I37=""),"ADD FILE LOCATION","OK")))))</x:f>
      </x:c>
    </x:row>
    <x:row r="38">
      <x:c r="A38" s="84"/>
      <x:c r="B38" s="85"/>
      <x:c r="C38" s="84"/>
      <x:c r="D38" s="84"/>
      <x:c r="E38" s="84"/>
      <x:c r="F38" s="84"/>
      <x:c r="G38" s="86"/>
      <x:c r="H38" s="84"/>
      <x:c r="I38" s="84"/>
      <x:c r="J38" s="84"/>
      <x:c r="K38" s="85"/>
      <x:c r="L38" s="84"/>
      <x:c r="M38" s="84"/>
      <x:c r="N38" s="87" t="str">
        <x:f>IF(A38="","",IF(COUNTIF($A$6:$A$505,A38)&gt;1,"DUPLICATE ID",IF(OR(B38="",C38="",D38=""),"CHECK REQUIRED FIELDS",IF(H38="No","SUPPORT MISSING",IF(AND(H38="Yes",I38=""),"ADD FILE LOCATION","OK")))))</x:f>
      </x:c>
    </x:row>
    <x:row r="39">
      <x:c r="A39" s="84"/>
      <x:c r="B39" s="85"/>
      <x:c r="C39" s="84"/>
      <x:c r="D39" s="84"/>
      <x:c r="E39" s="84"/>
      <x:c r="F39" s="84"/>
      <x:c r="G39" s="86"/>
      <x:c r="H39" s="84"/>
      <x:c r="I39" s="84"/>
      <x:c r="J39" s="84"/>
      <x:c r="K39" s="85"/>
      <x:c r="L39" s="84"/>
      <x:c r="M39" s="84"/>
      <x:c r="N39" s="87" t="str">
        <x:f>IF(A39="","",IF(COUNTIF($A$6:$A$505,A39)&gt;1,"DUPLICATE ID",IF(OR(B39="",C39="",D39=""),"CHECK REQUIRED FIELDS",IF(H39="No","SUPPORT MISSING",IF(AND(H39="Yes",I39=""),"ADD FILE LOCATION","OK")))))</x:f>
      </x:c>
    </x:row>
    <x:row r="40">
      <x:c r="A40" s="84"/>
      <x:c r="B40" s="85"/>
      <x:c r="C40" s="84"/>
      <x:c r="D40" s="84"/>
      <x:c r="E40" s="84"/>
      <x:c r="F40" s="84"/>
      <x:c r="G40" s="86"/>
      <x:c r="H40" s="84"/>
      <x:c r="I40" s="84"/>
      <x:c r="J40" s="84"/>
      <x:c r="K40" s="85"/>
      <x:c r="L40" s="84"/>
      <x:c r="M40" s="84"/>
      <x:c r="N40" s="87" t="str">
        <x:f>IF(A40="","",IF(COUNTIF($A$6:$A$505,A40)&gt;1,"DUPLICATE ID",IF(OR(B40="",C40="",D40=""),"CHECK REQUIRED FIELDS",IF(H40="No","SUPPORT MISSING",IF(AND(H40="Yes",I40=""),"ADD FILE LOCATION","OK")))))</x:f>
      </x:c>
    </x:row>
    <x:row r="41">
      <x:c r="A41" s="84"/>
      <x:c r="B41" s="85"/>
      <x:c r="C41" s="84"/>
      <x:c r="D41" s="84"/>
      <x:c r="E41" s="84"/>
      <x:c r="F41" s="84"/>
      <x:c r="G41" s="86"/>
      <x:c r="H41" s="84"/>
      <x:c r="I41" s="84"/>
      <x:c r="J41" s="84"/>
      <x:c r="K41" s="85"/>
      <x:c r="L41" s="84"/>
      <x:c r="M41" s="84"/>
      <x:c r="N41" s="87" t="str">
        <x:f>IF(A41="","",IF(COUNTIF($A$6:$A$505,A41)&gt;1,"DUPLICATE ID",IF(OR(B41="",C41="",D41=""),"CHECK REQUIRED FIELDS",IF(H41="No","SUPPORT MISSING",IF(AND(H41="Yes",I41=""),"ADD FILE LOCATION","OK")))))</x:f>
      </x:c>
    </x:row>
    <x:row r="42">
      <x:c r="A42" s="84"/>
      <x:c r="B42" s="85"/>
      <x:c r="C42" s="84"/>
      <x:c r="D42" s="84"/>
      <x:c r="E42" s="84"/>
      <x:c r="F42" s="84"/>
      <x:c r="G42" s="86"/>
      <x:c r="H42" s="84"/>
      <x:c r="I42" s="84"/>
      <x:c r="J42" s="84"/>
      <x:c r="K42" s="85"/>
      <x:c r="L42" s="84"/>
      <x:c r="M42" s="84"/>
      <x:c r="N42" s="87" t="str">
        <x:f>IF(A42="","",IF(COUNTIF($A$6:$A$505,A42)&gt;1,"DUPLICATE ID",IF(OR(B42="",C42="",D42=""),"CHECK REQUIRED FIELDS",IF(H42="No","SUPPORT MISSING",IF(AND(H42="Yes",I42=""),"ADD FILE LOCATION","OK")))))</x:f>
      </x:c>
    </x:row>
    <x:row r="43">
      <x:c r="A43" s="84"/>
      <x:c r="B43" s="85"/>
      <x:c r="C43" s="84"/>
      <x:c r="D43" s="84"/>
      <x:c r="E43" s="84"/>
      <x:c r="F43" s="84"/>
      <x:c r="G43" s="86"/>
      <x:c r="H43" s="84"/>
      <x:c r="I43" s="84"/>
      <x:c r="J43" s="84"/>
      <x:c r="K43" s="85"/>
      <x:c r="L43" s="84"/>
      <x:c r="M43" s="84"/>
      <x:c r="N43" s="87" t="str">
        <x:f>IF(A43="","",IF(COUNTIF($A$6:$A$505,A43)&gt;1,"DUPLICATE ID",IF(OR(B43="",C43="",D43=""),"CHECK REQUIRED FIELDS",IF(H43="No","SUPPORT MISSING",IF(AND(H43="Yes",I43=""),"ADD FILE LOCATION","OK")))))</x:f>
      </x:c>
    </x:row>
    <x:row r="44">
      <x:c r="A44" s="84"/>
      <x:c r="B44" s="85"/>
      <x:c r="C44" s="84"/>
      <x:c r="D44" s="84"/>
      <x:c r="E44" s="84"/>
      <x:c r="F44" s="84"/>
      <x:c r="G44" s="86"/>
      <x:c r="H44" s="84"/>
      <x:c r="I44" s="84"/>
      <x:c r="J44" s="84"/>
      <x:c r="K44" s="85"/>
      <x:c r="L44" s="84"/>
      <x:c r="M44" s="84"/>
      <x:c r="N44" s="87" t="str">
        <x:f>IF(A44="","",IF(COUNTIF($A$6:$A$505,A44)&gt;1,"DUPLICATE ID",IF(OR(B44="",C44="",D44=""),"CHECK REQUIRED FIELDS",IF(H44="No","SUPPORT MISSING",IF(AND(H44="Yes",I44=""),"ADD FILE LOCATION","OK")))))</x:f>
      </x:c>
    </x:row>
    <x:row r="45">
      <x:c r="A45" s="84"/>
      <x:c r="B45" s="85"/>
      <x:c r="C45" s="84"/>
      <x:c r="D45" s="84"/>
      <x:c r="E45" s="84"/>
      <x:c r="F45" s="84"/>
      <x:c r="G45" s="86"/>
      <x:c r="H45" s="84"/>
      <x:c r="I45" s="84"/>
      <x:c r="J45" s="84"/>
      <x:c r="K45" s="85"/>
      <x:c r="L45" s="84"/>
      <x:c r="M45" s="84"/>
      <x:c r="N45" s="87" t="str">
        <x:f>IF(A45="","",IF(COUNTIF($A$6:$A$505,A45)&gt;1,"DUPLICATE ID",IF(OR(B45="",C45="",D45=""),"CHECK REQUIRED FIELDS",IF(H45="No","SUPPORT MISSING",IF(AND(H45="Yes",I45=""),"ADD FILE LOCATION","OK")))))</x:f>
      </x:c>
    </x:row>
    <x:row r="46">
      <x:c r="A46" s="84"/>
      <x:c r="B46" s="85"/>
      <x:c r="C46" s="84"/>
      <x:c r="D46" s="84"/>
      <x:c r="E46" s="84"/>
      <x:c r="F46" s="84"/>
      <x:c r="G46" s="86"/>
      <x:c r="H46" s="84"/>
      <x:c r="I46" s="84"/>
      <x:c r="J46" s="84"/>
      <x:c r="K46" s="85"/>
      <x:c r="L46" s="84"/>
      <x:c r="M46" s="84"/>
      <x:c r="N46" s="87" t="str">
        <x:f>IF(A46="","",IF(COUNTIF($A$6:$A$505,A46)&gt;1,"DUPLICATE ID",IF(OR(B46="",C46="",D46=""),"CHECK REQUIRED FIELDS",IF(H46="No","SUPPORT MISSING",IF(AND(H46="Yes",I46=""),"ADD FILE LOCATION","OK")))))</x:f>
      </x:c>
    </x:row>
    <x:row r="47">
      <x:c r="A47" s="84"/>
      <x:c r="B47" s="85"/>
      <x:c r="C47" s="84"/>
      <x:c r="D47" s="84"/>
      <x:c r="E47" s="84"/>
      <x:c r="F47" s="84"/>
      <x:c r="G47" s="86"/>
      <x:c r="H47" s="84"/>
      <x:c r="I47" s="84"/>
      <x:c r="J47" s="84"/>
      <x:c r="K47" s="85"/>
      <x:c r="L47" s="84"/>
      <x:c r="M47" s="84"/>
      <x:c r="N47" s="87" t="str">
        <x:f>IF(A47="","",IF(COUNTIF($A$6:$A$505,A47)&gt;1,"DUPLICATE ID",IF(OR(B47="",C47="",D47=""),"CHECK REQUIRED FIELDS",IF(H47="No","SUPPORT MISSING",IF(AND(H47="Yes",I47=""),"ADD FILE LOCATION","OK")))))</x:f>
      </x:c>
    </x:row>
    <x:row r="48">
      <x:c r="A48" s="84"/>
      <x:c r="B48" s="85"/>
      <x:c r="C48" s="84"/>
      <x:c r="D48" s="84"/>
      <x:c r="E48" s="84"/>
      <x:c r="F48" s="84"/>
      <x:c r="G48" s="86"/>
      <x:c r="H48" s="84"/>
      <x:c r="I48" s="84"/>
      <x:c r="J48" s="84"/>
      <x:c r="K48" s="85"/>
      <x:c r="L48" s="84"/>
      <x:c r="M48" s="84"/>
      <x:c r="N48" s="87" t="str">
        <x:f>IF(A48="","",IF(COUNTIF($A$6:$A$505,A48)&gt;1,"DUPLICATE ID",IF(OR(B48="",C48="",D48=""),"CHECK REQUIRED FIELDS",IF(H48="No","SUPPORT MISSING",IF(AND(H48="Yes",I48=""),"ADD FILE LOCATION","OK")))))</x:f>
      </x:c>
    </x:row>
    <x:row r="49">
      <x:c r="A49" s="84"/>
      <x:c r="B49" s="85"/>
      <x:c r="C49" s="84"/>
      <x:c r="D49" s="84"/>
      <x:c r="E49" s="84"/>
      <x:c r="F49" s="84"/>
      <x:c r="G49" s="86"/>
      <x:c r="H49" s="84"/>
      <x:c r="I49" s="84"/>
      <x:c r="J49" s="84"/>
      <x:c r="K49" s="85"/>
      <x:c r="L49" s="84"/>
      <x:c r="M49" s="84"/>
      <x:c r="N49" s="87" t="str">
        <x:f>IF(A49="","",IF(COUNTIF($A$6:$A$505,A49)&gt;1,"DUPLICATE ID",IF(OR(B49="",C49="",D49=""),"CHECK REQUIRED FIELDS",IF(H49="No","SUPPORT MISSING",IF(AND(H49="Yes",I49=""),"ADD FILE LOCATION","OK")))))</x:f>
      </x:c>
    </x:row>
    <x:row r="50">
      <x:c r="A50" s="84"/>
      <x:c r="B50" s="85"/>
      <x:c r="C50" s="84"/>
      <x:c r="D50" s="84"/>
      <x:c r="E50" s="84"/>
      <x:c r="F50" s="84"/>
      <x:c r="G50" s="86"/>
      <x:c r="H50" s="84"/>
      <x:c r="I50" s="84"/>
      <x:c r="J50" s="84"/>
      <x:c r="K50" s="85"/>
      <x:c r="L50" s="84"/>
      <x:c r="M50" s="84"/>
      <x:c r="N50" s="87" t="str">
        <x:f>IF(A50="","",IF(COUNTIF($A$6:$A$505,A50)&gt;1,"DUPLICATE ID",IF(OR(B50="",C50="",D50=""),"CHECK REQUIRED FIELDS",IF(H50="No","SUPPORT MISSING",IF(AND(H50="Yes",I50=""),"ADD FILE LOCATION","OK")))))</x:f>
      </x:c>
    </x:row>
    <x:row r="51">
      <x:c r="A51" s="84"/>
      <x:c r="B51" s="85"/>
      <x:c r="C51" s="84"/>
      <x:c r="D51" s="84"/>
      <x:c r="E51" s="84"/>
      <x:c r="F51" s="84"/>
      <x:c r="G51" s="86"/>
      <x:c r="H51" s="84"/>
      <x:c r="I51" s="84"/>
      <x:c r="J51" s="84"/>
      <x:c r="K51" s="85"/>
      <x:c r="L51" s="84"/>
      <x:c r="M51" s="84"/>
      <x:c r="N51" s="87" t="str">
        <x:f>IF(A51="","",IF(COUNTIF($A$6:$A$505,A51)&gt;1,"DUPLICATE ID",IF(OR(B51="",C51="",D51=""),"CHECK REQUIRED FIELDS",IF(H51="No","SUPPORT MISSING",IF(AND(H51="Yes",I51=""),"ADD FILE LOCATION","OK")))))</x:f>
      </x:c>
    </x:row>
    <x:row r="52">
      <x:c r="A52" s="84"/>
      <x:c r="B52" s="85"/>
      <x:c r="C52" s="84"/>
      <x:c r="D52" s="84"/>
      <x:c r="E52" s="84"/>
      <x:c r="F52" s="84"/>
      <x:c r="G52" s="86"/>
      <x:c r="H52" s="84"/>
      <x:c r="I52" s="84"/>
      <x:c r="J52" s="84"/>
      <x:c r="K52" s="85"/>
      <x:c r="L52" s="84"/>
      <x:c r="M52" s="84"/>
      <x:c r="N52" s="87" t="str">
        <x:f>IF(A52="","",IF(COUNTIF($A$6:$A$505,A52)&gt;1,"DUPLICATE ID",IF(OR(B52="",C52="",D52=""),"CHECK REQUIRED FIELDS",IF(H52="No","SUPPORT MISSING",IF(AND(H52="Yes",I52=""),"ADD FILE LOCATION","OK")))))</x:f>
      </x:c>
    </x:row>
    <x:row r="53">
      <x:c r="A53" s="84"/>
      <x:c r="B53" s="85"/>
      <x:c r="C53" s="84"/>
      <x:c r="D53" s="84"/>
      <x:c r="E53" s="84"/>
      <x:c r="F53" s="84"/>
      <x:c r="G53" s="86"/>
      <x:c r="H53" s="84"/>
      <x:c r="I53" s="84"/>
      <x:c r="J53" s="84"/>
      <x:c r="K53" s="85"/>
      <x:c r="L53" s="84"/>
      <x:c r="M53" s="84"/>
      <x:c r="N53" s="87" t="str">
        <x:f>IF(A53="","",IF(COUNTIF($A$6:$A$505,A53)&gt;1,"DUPLICATE ID",IF(OR(B53="",C53="",D53=""),"CHECK REQUIRED FIELDS",IF(H53="No","SUPPORT MISSING",IF(AND(H53="Yes",I53=""),"ADD FILE LOCATION","OK")))))</x:f>
      </x:c>
    </x:row>
    <x:row r="54">
      <x:c r="A54" s="84"/>
      <x:c r="B54" s="85"/>
      <x:c r="C54" s="84"/>
      <x:c r="D54" s="84"/>
      <x:c r="E54" s="84"/>
      <x:c r="F54" s="84"/>
      <x:c r="G54" s="86"/>
      <x:c r="H54" s="84"/>
      <x:c r="I54" s="84"/>
      <x:c r="J54" s="84"/>
      <x:c r="K54" s="85"/>
      <x:c r="L54" s="84"/>
      <x:c r="M54" s="84"/>
      <x:c r="N54" s="87" t="str">
        <x:f>IF(A54="","",IF(COUNTIF($A$6:$A$505,A54)&gt;1,"DUPLICATE ID",IF(OR(B54="",C54="",D54=""),"CHECK REQUIRED FIELDS",IF(H54="No","SUPPORT MISSING",IF(AND(H54="Yes",I54=""),"ADD FILE LOCATION","OK")))))</x:f>
      </x:c>
    </x:row>
    <x:row r="55">
      <x:c r="A55" s="84"/>
      <x:c r="B55" s="85"/>
      <x:c r="C55" s="84"/>
      <x:c r="D55" s="84"/>
      <x:c r="E55" s="84"/>
      <x:c r="F55" s="84"/>
      <x:c r="G55" s="86"/>
      <x:c r="H55" s="84"/>
      <x:c r="I55" s="84"/>
      <x:c r="J55" s="84"/>
      <x:c r="K55" s="85"/>
      <x:c r="L55" s="84"/>
      <x:c r="M55" s="84"/>
      <x:c r="N55" s="87" t="str">
        <x:f>IF(A55="","",IF(COUNTIF($A$6:$A$505,A55)&gt;1,"DUPLICATE ID",IF(OR(B55="",C55="",D55=""),"CHECK REQUIRED FIELDS",IF(H55="No","SUPPORT MISSING",IF(AND(H55="Yes",I55=""),"ADD FILE LOCATION","OK")))))</x:f>
      </x:c>
    </x:row>
    <x:row r="56">
      <x:c r="A56" s="84"/>
      <x:c r="B56" s="85"/>
      <x:c r="C56" s="84"/>
      <x:c r="D56" s="84"/>
      <x:c r="E56" s="84"/>
      <x:c r="F56" s="84"/>
      <x:c r="G56" s="86"/>
      <x:c r="H56" s="84"/>
      <x:c r="I56" s="84"/>
      <x:c r="J56" s="84"/>
      <x:c r="K56" s="85"/>
      <x:c r="L56" s="84"/>
      <x:c r="M56" s="84"/>
      <x:c r="N56" s="87" t="str">
        <x:f>IF(A56="","",IF(COUNTIF($A$6:$A$505,A56)&gt;1,"DUPLICATE ID",IF(OR(B56="",C56="",D56=""),"CHECK REQUIRED FIELDS",IF(H56="No","SUPPORT MISSING",IF(AND(H56="Yes",I56=""),"ADD FILE LOCATION","OK")))))</x:f>
      </x:c>
    </x:row>
    <x:row r="57">
      <x:c r="A57" s="84"/>
      <x:c r="B57" s="85"/>
      <x:c r="C57" s="84"/>
      <x:c r="D57" s="84"/>
      <x:c r="E57" s="84"/>
      <x:c r="F57" s="84"/>
      <x:c r="G57" s="86"/>
      <x:c r="H57" s="84"/>
      <x:c r="I57" s="84"/>
      <x:c r="J57" s="84"/>
      <x:c r="K57" s="85"/>
      <x:c r="L57" s="84"/>
      <x:c r="M57" s="84"/>
      <x:c r="N57" s="87" t="str">
        <x:f>IF(A57="","",IF(COUNTIF($A$6:$A$505,A57)&gt;1,"DUPLICATE ID",IF(OR(B57="",C57="",D57=""),"CHECK REQUIRED FIELDS",IF(H57="No","SUPPORT MISSING",IF(AND(H57="Yes",I57=""),"ADD FILE LOCATION","OK")))))</x:f>
      </x:c>
    </x:row>
    <x:row r="58">
      <x:c r="A58" s="84"/>
      <x:c r="B58" s="85"/>
      <x:c r="C58" s="84"/>
      <x:c r="D58" s="84"/>
      <x:c r="E58" s="84"/>
      <x:c r="F58" s="84"/>
      <x:c r="G58" s="86"/>
      <x:c r="H58" s="84"/>
      <x:c r="I58" s="84"/>
      <x:c r="J58" s="84"/>
      <x:c r="K58" s="85"/>
      <x:c r="L58" s="84"/>
      <x:c r="M58" s="84"/>
      <x:c r="N58" s="87" t="str">
        <x:f>IF(A58="","",IF(COUNTIF($A$6:$A$505,A58)&gt;1,"DUPLICATE ID",IF(OR(B58="",C58="",D58=""),"CHECK REQUIRED FIELDS",IF(H58="No","SUPPORT MISSING",IF(AND(H58="Yes",I58=""),"ADD FILE LOCATION","OK")))))</x:f>
      </x:c>
    </x:row>
    <x:row r="59">
      <x:c r="A59" s="84"/>
      <x:c r="B59" s="85"/>
      <x:c r="C59" s="84"/>
      <x:c r="D59" s="84"/>
      <x:c r="E59" s="84"/>
      <x:c r="F59" s="84"/>
      <x:c r="G59" s="86"/>
      <x:c r="H59" s="84"/>
      <x:c r="I59" s="84"/>
      <x:c r="J59" s="84"/>
      <x:c r="K59" s="85"/>
      <x:c r="L59" s="84"/>
      <x:c r="M59" s="84"/>
      <x:c r="N59" s="87" t="str">
        <x:f>IF(A59="","",IF(COUNTIF($A$6:$A$505,A59)&gt;1,"DUPLICATE ID",IF(OR(B59="",C59="",D59=""),"CHECK REQUIRED FIELDS",IF(H59="No","SUPPORT MISSING",IF(AND(H59="Yes",I59=""),"ADD FILE LOCATION","OK")))))</x:f>
      </x:c>
    </x:row>
    <x:row r="60">
      <x:c r="A60" s="84"/>
      <x:c r="B60" s="85"/>
      <x:c r="C60" s="84"/>
      <x:c r="D60" s="84"/>
      <x:c r="E60" s="84"/>
      <x:c r="F60" s="84"/>
      <x:c r="G60" s="86"/>
      <x:c r="H60" s="84"/>
      <x:c r="I60" s="84"/>
      <x:c r="J60" s="84"/>
      <x:c r="K60" s="85"/>
      <x:c r="L60" s="84"/>
      <x:c r="M60" s="84"/>
      <x:c r="N60" s="87" t="str">
        <x:f>IF(A60="","",IF(COUNTIF($A$6:$A$505,A60)&gt;1,"DUPLICATE ID",IF(OR(B60="",C60="",D60=""),"CHECK REQUIRED FIELDS",IF(H60="No","SUPPORT MISSING",IF(AND(H60="Yes",I60=""),"ADD FILE LOCATION","OK")))))</x:f>
      </x:c>
    </x:row>
    <x:row r="61">
      <x:c r="A61" s="84"/>
      <x:c r="B61" s="85"/>
      <x:c r="C61" s="84"/>
      <x:c r="D61" s="84"/>
      <x:c r="E61" s="84"/>
      <x:c r="F61" s="84"/>
      <x:c r="G61" s="86"/>
      <x:c r="H61" s="84"/>
      <x:c r="I61" s="84"/>
      <x:c r="J61" s="84"/>
      <x:c r="K61" s="85"/>
      <x:c r="L61" s="84"/>
      <x:c r="M61" s="84"/>
      <x:c r="N61" s="87" t="str">
        <x:f>IF(A61="","",IF(COUNTIF($A$6:$A$505,A61)&gt;1,"DUPLICATE ID",IF(OR(B61="",C61="",D61=""),"CHECK REQUIRED FIELDS",IF(H61="No","SUPPORT MISSING",IF(AND(H61="Yes",I61=""),"ADD FILE LOCATION","OK")))))</x:f>
      </x:c>
    </x:row>
    <x:row r="62">
      <x:c r="A62" s="84"/>
      <x:c r="B62" s="85"/>
      <x:c r="C62" s="84"/>
      <x:c r="D62" s="84"/>
      <x:c r="E62" s="84"/>
      <x:c r="F62" s="84"/>
      <x:c r="G62" s="86"/>
      <x:c r="H62" s="84"/>
      <x:c r="I62" s="84"/>
      <x:c r="J62" s="84"/>
      <x:c r="K62" s="85"/>
      <x:c r="L62" s="84"/>
      <x:c r="M62" s="84"/>
      <x:c r="N62" s="87" t="str">
        <x:f>IF(A62="","",IF(COUNTIF($A$6:$A$505,A62)&gt;1,"DUPLICATE ID",IF(OR(B62="",C62="",D62=""),"CHECK REQUIRED FIELDS",IF(H62="No","SUPPORT MISSING",IF(AND(H62="Yes",I62=""),"ADD FILE LOCATION","OK")))))</x:f>
      </x:c>
    </x:row>
    <x:row r="63">
      <x:c r="A63" s="84"/>
      <x:c r="B63" s="85"/>
      <x:c r="C63" s="84"/>
      <x:c r="D63" s="84"/>
      <x:c r="E63" s="84"/>
      <x:c r="F63" s="84"/>
      <x:c r="G63" s="86"/>
      <x:c r="H63" s="84"/>
      <x:c r="I63" s="84"/>
      <x:c r="J63" s="84"/>
      <x:c r="K63" s="85"/>
      <x:c r="L63" s="84"/>
      <x:c r="M63" s="84"/>
      <x:c r="N63" s="87" t="str">
        <x:f>IF(A63="","",IF(COUNTIF($A$6:$A$505,A63)&gt;1,"DUPLICATE ID",IF(OR(B63="",C63="",D63=""),"CHECK REQUIRED FIELDS",IF(H63="No","SUPPORT MISSING",IF(AND(H63="Yes",I63=""),"ADD FILE LOCATION","OK")))))</x:f>
      </x:c>
    </x:row>
    <x:row r="64">
      <x:c r="A64" s="84"/>
      <x:c r="B64" s="85"/>
      <x:c r="C64" s="84"/>
      <x:c r="D64" s="84"/>
      <x:c r="E64" s="84"/>
      <x:c r="F64" s="84"/>
      <x:c r="G64" s="86"/>
      <x:c r="H64" s="84"/>
      <x:c r="I64" s="84"/>
      <x:c r="J64" s="84"/>
      <x:c r="K64" s="85"/>
      <x:c r="L64" s="84"/>
      <x:c r="M64" s="84"/>
      <x:c r="N64" s="87" t="str">
        <x:f>IF(A64="","",IF(COUNTIF($A$6:$A$505,A64)&gt;1,"DUPLICATE ID",IF(OR(B64="",C64="",D64=""),"CHECK REQUIRED FIELDS",IF(H64="No","SUPPORT MISSING",IF(AND(H64="Yes",I64=""),"ADD FILE LOCATION","OK")))))</x:f>
      </x:c>
    </x:row>
    <x:row r="65">
      <x:c r="A65" s="84"/>
      <x:c r="B65" s="85"/>
      <x:c r="C65" s="84"/>
      <x:c r="D65" s="84"/>
      <x:c r="E65" s="84"/>
      <x:c r="F65" s="84"/>
      <x:c r="G65" s="86"/>
      <x:c r="H65" s="84"/>
      <x:c r="I65" s="84"/>
      <x:c r="J65" s="84"/>
      <x:c r="K65" s="85"/>
      <x:c r="L65" s="84"/>
      <x:c r="M65" s="84"/>
      <x:c r="N65" s="87" t="str">
        <x:f>IF(A65="","",IF(COUNTIF($A$6:$A$505,A65)&gt;1,"DUPLICATE ID",IF(OR(B65="",C65="",D65=""),"CHECK REQUIRED FIELDS",IF(H65="No","SUPPORT MISSING",IF(AND(H65="Yes",I65=""),"ADD FILE LOCATION","OK")))))</x:f>
      </x:c>
    </x:row>
    <x:row r="66">
      <x:c r="A66" s="84"/>
      <x:c r="B66" s="85"/>
      <x:c r="C66" s="84"/>
      <x:c r="D66" s="84"/>
      <x:c r="E66" s="84"/>
      <x:c r="F66" s="84"/>
      <x:c r="G66" s="86"/>
      <x:c r="H66" s="84"/>
      <x:c r="I66" s="84"/>
      <x:c r="J66" s="84"/>
      <x:c r="K66" s="85"/>
      <x:c r="L66" s="84"/>
      <x:c r="M66" s="84"/>
      <x:c r="N66" s="87" t="str">
        <x:f>IF(A66="","",IF(COUNTIF($A$6:$A$505,A66)&gt;1,"DUPLICATE ID",IF(OR(B66="",C66="",D66=""),"CHECK REQUIRED FIELDS",IF(H66="No","SUPPORT MISSING",IF(AND(H66="Yes",I66=""),"ADD FILE LOCATION","OK")))))</x:f>
      </x:c>
    </x:row>
    <x:row r="67">
      <x:c r="A67" s="84"/>
      <x:c r="B67" s="85"/>
      <x:c r="C67" s="84"/>
      <x:c r="D67" s="84"/>
      <x:c r="E67" s="84"/>
      <x:c r="F67" s="84"/>
      <x:c r="G67" s="86"/>
      <x:c r="H67" s="84"/>
      <x:c r="I67" s="84"/>
      <x:c r="J67" s="84"/>
      <x:c r="K67" s="85"/>
      <x:c r="L67" s="84"/>
      <x:c r="M67" s="84"/>
      <x:c r="N67" s="87" t="str">
        <x:f>IF(A67="","",IF(COUNTIF($A$6:$A$505,A67)&gt;1,"DUPLICATE ID",IF(OR(B67="",C67="",D67=""),"CHECK REQUIRED FIELDS",IF(H67="No","SUPPORT MISSING",IF(AND(H67="Yes",I67=""),"ADD FILE LOCATION","OK")))))</x:f>
      </x:c>
    </x:row>
    <x:row r="68">
      <x:c r="A68" s="84"/>
      <x:c r="B68" s="85"/>
      <x:c r="C68" s="84"/>
      <x:c r="D68" s="84"/>
      <x:c r="E68" s="84"/>
      <x:c r="F68" s="84"/>
      <x:c r="G68" s="86"/>
      <x:c r="H68" s="84"/>
      <x:c r="I68" s="84"/>
      <x:c r="J68" s="84"/>
      <x:c r="K68" s="85"/>
      <x:c r="L68" s="84"/>
      <x:c r="M68" s="84"/>
      <x:c r="N68" s="87" t="str">
        <x:f>IF(A68="","",IF(COUNTIF($A$6:$A$505,A68)&gt;1,"DUPLICATE ID",IF(OR(B68="",C68="",D68=""),"CHECK REQUIRED FIELDS",IF(H68="No","SUPPORT MISSING",IF(AND(H68="Yes",I68=""),"ADD FILE LOCATION","OK")))))</x:f>
      </x:c>
    </x:row>
    <x:row r="69">
      <x:c r="A69" s="84"/>
      <x:c r="B69" s="85"/>
      <x:c r="C69" s="84"/>
      <x:c r="D69" s="84"/>
      <x:c r="E69" s="84"/>
      <x:c r="F69" s="84"/>
      <x:c r="G69" s="86"/>
      <x:c r="H69" s="84"/>
      <x:c r="I69" s="84"/>
      <x:c r="J69" s="84"/>
      <x:c r="K69" s="85"/>
      <x:c r="L69" s="84"/>
      <x:c r="M69" s="84"/>
      <x:c r="N69" s="87" t="str">
        <x:f>IF(A69="","",IF(COUNTIF($A$6:$A$505,A69)&gt;1,"DUPLICATE ID",IF(OR(B69="",C69="",D69=""),"CHECK REQUIRED FIELDS",IF(H69="No","SUPPORT MISSING",IF(AND(H69="Yes",I69=""),"ADD FILE LOCATION","OK")))))</x:f>
      </x:c>
    </x:row>
    <x:row r="70">
      <x:c r="A70" s="84"/>
      <x:c r="B70" s="85"/>
      <x:c r="C70" s="84"/>
      <x:c r="D70" s="84"/>
      <x:c r="E70" s="84"/>
      <x:c r="F70" s="84"/>
      <x:c r="G70" s="86"/>
      <x:c r="H70" s="84"/>
      <x:c r="I70" s="84"/>
      <x:c r="J70" s="84"/>
      <x:c r="K70" s="85"/>
      <x:c r="L70" s="84"/>
      <x:c r="M70" s="84"/>
      <x:c r="N70" s="87" t="str">
        <x:f>IF(A70="","",IF(COUNTIF($A$6:$A$505,A70)&gt;1,"DUPLICATE ID",IF(OR(B70="",C70="",D70=""),"CHECK REQUIRED FIELDS",IF(H70="No","SUPPORT MISSING",IF(AND(H70="Yes",I70=""),"ADD FILE LOCATION","OK")))))</x:f>
      </x:c>
    </x:row>
    <x:row r="71">
      <x:c r="A71" s="84"/>
      <x:c r="B71" s="85"/>
      <x:c r="C71" s="84"/>
      <x:c r="D71" s="84"/>
      <x:c r="E71" s="84"/>
      <x:c r="F71" s="84"/>
      <x:c r="G71" s="86"/>
      <x:c r="H71" s="84"/>
      <x:c r="I71" s="84"/>
      <x:c r="J71" s="84"/>
      <x:c r="K71" s="85"/>
      <x:c r="L71" s="84"/>
      <x:c r="M71" s="84"/>
      <x:c r="N71" s="87" t="str">
        <x:f>IF(A71="","",IF(COUNTIF($A$6:$A$505,A71)&gt;1,"DUPLICATE ID",IF(OR(B71="",C71="",D71=""),"CHECK REQUIRED FIELDS",IF(H71="No","SUPPORT MISSING",IF(AND(H71="Yes",I71=""),"ADD FILE LOCATION","OK")))))</x:f>
      </x:c>
    </x:row>
    <x:row r="72">
      <x:c r="A72" s="84"/>
      <x:c r="B72" s="85"/>
      <x:c r="C72" s="84"/>
      <x:c r="D72" s="84"/>
      <x:c r="E72" s="84"/>
      <x:c r="F72" s="84"/>
      <x:c r="G72" s="86"/>
      <x:c r="H72" s="84"/>
      <x:c r="I72" s="84"/>
      <x:c r="J72" s="84"/>
      <x:c r="K72" s="85"/>
      <x:c r="L72" s="84"/>
      <x:c r="M72" s="84"/>
      <x:c r="N72" s="87" t="str">
        <x:f>IF(A72="","",IF(COUNTIF($A$6:$A$505,A72)&gt;1,"DUPLICATE ID",IF(OR(B72="",C72="",D72=""),"CHECK REQUIRED FIELDS",IF(H72="No","SUPPORT MISSING",IF(AND(H72="Yes",I72=""),"ADD FILE LOCATION","OK")))))</x:f>
      </x:c>
    </x:row>
    <x:row r="73">
      <x:c r="A73" s="84"/>
      <x:c r="B73" s="85"/>
      <x:c r="C73" s="84"/>
      <x:c r="D73" s="84"/>
      <x:c r="E73" s="84"/>
      <x:c r="F73" s="84"/>
      <x:c r="G73" s="86"/>
      <x:c r="H73" s="84"/>
      <x:c r="I73" s="84"/>
      <x:c r="J73" s="84"/>
      <x:c r="K73" s="85"/>
      <x:c r="L73" s="84"/>
      <x:c r="M73" s="84"/>
      <x:c r="N73" s="87" t="str">
        <x:f>IF(A73="","",IF(COUNTIF($A$6:$A$505,A73)&gt;1,"DUPLICATE ID",IF(OR(B73="",C73="",D73=""),"CHECK REQUIRED FIELDS",IF(H73="No","SUPPORT MISSING",IF(AND(H73="Yes",I73=""),"ADD FILE LOCATION","OK")))))</x:f>
      </x:c>
    </x:row>
    <x:row r="74">
      <x:c r="A74" s="84"/>
      <x:c r="B74" s="85"/>
      <x:c r="C74" s="84"/>
      <x:c r="D74" s="84"/>
      <x:c r="E74" s="84"/>
      <x:c r="F74" s="84"/>
      <x:c r="G74" s="86"/>
      <x:c r="H74" s="84"/>
      <x:c r="I74" s="84"/>
      <x:c r="J74" s="84"/>
      <x:c r="K74" s="85"/>
      <x:c r="L74" s="84"/>
      <x:c r="M74" s="84"/>
      <x:c r="N74" s="87" t="str">
        <x:f>IF(A74="","",IF(COUNTIF($A$6:$A$505,A74)&gt;1,"DUPLICATE ID",IF(OR(B74="",C74="",D74=""),"CHECK REQUIRED FIELDS",IF(H74="No","SUPPORT MISSING",IF(AND(H74="Yes",I74=""),"ADD FILE LOCATION","OK")))))</x:f>
      </x:c>
    </x:row>
    <x:row r="75">
      <x:c r="A75" s="84"/>
      <x:c r="B75" s="85"/>
      <x:c r="C75" s="84"/>
      <x:c r="D75" s="84"/>
      <x:c r="E75" s="84"/>
      <x:c r="F75" s="84"/>
      <x:c r="G75" s="86"/>
      <x:c r="H75" s="84"/>
      <x:c r="I75" s="84"/>
      <x:c r="J75" s="84"/>
      <x:c r="K75" s="85"/>
      <x:c r="L75" s="84"/>
      <x:c r="M75" s="84"/>
      <x:c r="N75" s="87" t="str">
        <x:f>IF(A75="","",IF(COUNTIF($A$6:$A$505,A75)&gt;1,"DUPLICATE ID",IF(OR(B75="",C75="",D75=""),"CHECK REQUIRED FIELDS",IF(H75="No","SUPPORT MISSING",IF(AND(H75="Yes",I75=""),"ADD FILE LOCATION","OK")))))</x:f>
      </x:c>
    </x:row>
    <x:row r="76">
      <x:c r="A76" s="84"/>
      <x:c r="B76" s="85"/>
      <x:c r="C76" s="84"/>
      <x:c r="D76" s="84"/>
      <x:c r="E76" s="84"/>
      <x:c r="F76" s="84"/>
      <x:c r="G76" s="86"/>
      <x:c r="H76" s="84"/>
      <x:c r="I76" s="84"/>
      <x:c r="J76" s="84"/>
      <x:c r="K76" s="85"/>
      <x:c r="L76" s="84"/>
      <x:c r="M76" s="84"/>
      <x:c r="N76" s="87" t="str">
        <x:f>IF(A76="","",IF(COUNTIF($A$6:$A$505,A76)&gt;1,"DUPLICATE ID",IF(OR(B76="",C76="",D76=""),"CHECK REQUIRED FIELDS",IF(H76="No","SUPPORT MISSING",IF(AND(H76="Yes",I76=""),"ADD FILE LOCATION","OK")))))</x:f>
      </x:c>
    </x:row>
    <x:row r="77">
      <x:c r="A77" s="84"/>
      <x:c r="B77" s="85"/>
      <x:c r="C77" s="84"/>
      <x:c r="D77" s="84"/>
      <x:c r="E77" s="84"/>
      <x:c r="F77" s="84"/>
      <x:c r="G77" s="86"/>
      <x:c r="H77" s="84"/>
      <x:c r="I77" s="84"/>
      <x:c r="J77" s="84"/>
      <x:c r="K77" s="85"/>
      <x:c r="L77" s="84"/>
      <x:c r="M77" s="84"/>
      <x:c r="N77" s="87" t="str">
        <x:f>IF(A77="","",IF(COUNTIF($A$6:$A$505,A77)&gt;1,"DUPLICATE ID",IF(OR(B77="",C77="",D77=""),"CHECK REQUIRED FIELDS",IF(H77="No","SUPPORT MISSING",IF(AND(H77="Yes",I77=""),"ADD FILE LOCATION","OK")))))</x:f>
      </x:c>
    </x:row>
    <x:row r="78">
      <x:c r="A78" s="84"/>
      <x:c r="B78" s="85"/>
      <x:c r="C78" s="84"/>
      <x:c r="D78" s="84"/>
      <x:c r="E78" s="84"/>
      <x:c r="F78" s="84"/>
      <x:c r="G78" s="86"/>
      <x:c r="H78" s="84"/>
      <x:c r="I78" s="84"/>
      <x:c r="J78" s="84"/>
      <x:c r="K78" s="85"/>
      <x:c r="L78" s="84"/>
      <x:c r="M78" s="84"/>
      <x:c r="N78" s="87" t="str">
        <x:f>IF(A78="","",IF(COUNTIF($A$6:$A$505,A78)&gt;1,"DUPLICATE ID",IF(OR(B78="",C78="",D78=""),"CHECK REQUIRED FIELDS",IF(H78="No","SUPPORT MISSING",IF(AND(H78="Yes",I78=""),"ADD FILE LOCATION","OK")))))</x:f>
      </x:c>
    </x:row>
    <x:row r="79">
      <x:c r="A79" s="84"/>
      <x:c r="B79" s="85"/>
      <x:c r="C79" s="84"/>
      <x:c r="D79" s="84"/>
      <x:c r="E79" s="84"/>
      <x:c r="F79" s="84"/>
      <x:c r="G79" s="86"/>
      <x:c r="H79" s="84"/>
      <x:c r="I79" s="84"/>
      <x:c r="J79" s="84"/>
      <x:c r="K79" s="85"/>
      <x:c r="L79" s="84"/>
      <x:c r="M79" s="84"/>
      <x:c r="N79" s="87" t="str">
        <x:f>IF(A79="","",IF(COUNTIF($A$6:$A$505,A79)&gt;1,"DUPLICATE ID",IF(OR(B79="",C79="",D79=""),"CHECK REQUIRED FIELDS",IF(H79="No","SUPPORT MISSING",IF(AND(H79="Yes",I79=""),"ADD FILE LOCATION","OK")))))</x:f>
      </x:c>
    </x:row>
    <x:row r="80">
      <x:c r="A80" s="84"/>
      <x:c r="B80" s="85"/>
      <x:c r="C80" s="84"/>
      <x:c r="D80" s="84"/>
      <x:c r="E80" s="84"/>
      <x:c r="F80" s="84"/>
      <x:c r="G80" s="86"/>
      <x:c r="H80" s="84"/>
      <x:c r="I80" s="84"/>
      <x:c r="J80" s="84"/>
      <x:c r="K80" s="85"/>
      <x:c r="L80" s="84"/>
      <x:c r="M80" s="84"/>
      <x:c r="N80" s="87" t="str">
        <x:f>IF(A80="","",IF(COUNTIF($A$6:$A$505,A80)&gt;1,"DUPLICATE ID",IF(OR(B80="",C80="",D80=""),"CHECK REQUIRED FIELDS",IF(H80="No","SUPPORT MISSING",IF(AND(H80="Yes",I80=""),"ADD FILE LOCATION","OK")))))</x:f>
      </x:c>
    </x:row>
    <x:row r="81">
      <x:c r="A81" s="84"/>
      <x:c r="B81" s="85"/>
      <x:c r="C81" s="84"/>
      <x:c r="D81" s="84"/>
      <x:c r="E81" s="84"/>
      <x:c r="F81" s="84"/>
      <x:c r="G81" s="86"/>
      <x:c r="H81" s="84"/>
      <x:c r="I81" s="84"/>
      <x:c r="J81" s="84"/>
      <x:c r="K81" s="85"/>
      <x:c r="L81" s="84"/>
      <x:c r="M81" s="84"/>
      <x:c r="N81" s="87" t="str">
        <x:f>IF(A81="","",IF(COUNTIF($A$6:$A$505,A81)&gt;1,"DUPLICATE ID",IF(OR(B81="",C81="",D81=""),"CHECK REQUIRED FIELDS",IF(H81="No","SUPPORT MISSING",IF(AND(H81="Yes",I81=""),"ADD FILE LOCATION","OK")))))</x:f>
      </x:c>
    </x:row>
    <x:row r="82">
      <x:c r="A82" s="84"/>
      <x:c r="B82" s="85"/>
      <x:c r="C82" s="84"/>
      <x:c r="D82" s="84"/>
      <x:c r="E82" s="84"/>
      <x:c r="F82" s="84"/>
      <x:c r="G82" s="86"/>
      <x:c r="H82" s="84"/>
      <x:c r="I82" s="84"/>
      <x:c r="J82" s="84"/>
      <x:c r="K82" s="85"/>
      <x:c r="L82" s="84"/>
      <x:c r="M82" s="84"/>
      <x:c r="N82" s="87" t="str">
        <x:f>IF(A82="","",IF(COUNTIF($A$6:$A$505,A82)&gt;1,"DUPLICATE ID",IF(OR(B82="",C82="",D82=""),"CHECK REQUIRED FIELDS",IF(H82="No","SUPPORT MISSING",IF(AND(H82="Yes",I82=""),"ADD FILE LOCATION","OK")))))</x:f>
      </x:c>
    </x:row>
    <x:row r="83">
      <x:c r="A83" s="84"/>
      <x:c r="B83" s="85"/>
      <x:c r="C83" s="84"/>
      <x:c r="D83" s="84"/>
      <x:c r="E83" s="84"/>
      <x:c r="F83" s="84"/>
      <x:c r="G83" s="86"/>
      <x:c r="H83" s="84"/>
      <x:c r="I83" s="84"/>
      <x:c r="J83" s="84"/>
      <x:c r="K83" s="85"/>
      <x:c r="L83" s="84"/>
      <x:c r="M83" s="84"/>
      <x:c r="N83" s="87" t="str">
        <x:f>IF(A83="","",IF(COUNTIF($A$6:$A$505,A83)&gt;1,"DUPLICATE ID",IF(OR(B83="",C83="",D83=""),"CHECK REQUIRED FIELDS",IF(H83="No","SUPPORT MISSING",IF(AND(H83="Yes",I83=""),"ADD FILE LOCATION","OK")))))</x:f>
      </x:c>
    </x:row>
    <x:row r="84">
      <x:c r="A84" s="84"/>
      <x:c r="B84" s="85"/>
      <x:c r="C84" s="84"/>
      <x:c r="D84" s="84"/>
      <x:c r="E84" s="84"/>
      <x:c r="F84" s="84"/>
      <x:c r="G84" s="86"/>
      <x:c r="H84" s="84"/>
      <x:c r="I84" s="84"/>
      <x:c r="J84" s="84"/>
      <x:c r="K84" s="85"/>
      <x:c r="L84" s="84"/>
      <x:c r="M84" s="84"/>
      <x:c r="N84" s="87" t="str">
        <x:f>IF(A84="","",IF(COUNTIF($A$6:$A$505,A84)&gt;1,"DUPLICATE ID",IF(OR(B84="",C84="",D84=""),"CHECK REQUIRED FIELDS",IF(H84="No","SUPPORT MISSING",IF(AND(H84="Yes",I84=""),"ADD FILE LOCATION","OK")))))</x:f>
      </x:c>
    </x:row>
    <x:row r="85">
      <x:c r="A85" s="84"/>
      <x:c r="B85" s="85"/>
      <x:c r="C85" s="84"/>
      <x:c r="D85" s="84"/>
      <x:c r="E85" s="84"/>
      <x:c r="F85" s="84"/>
      <x:c r="G85" s="86"/>
      <x:c r="H85" s="84"/>
      <x:c r="I85" s="84"/>
      <x:c r="J85" s="84"/>
      <x:c r="K85" s="85"/>
      <x:c r="L85" s="84"/>
      <x:c r="M85" s="84"/>
      <x:c r="N85" s="87" t="str">
        <x:f>IF(A85="","",IF(COUNTIF($A$6:$A$505,A85)&gt;1,"DUPLICATE ID",IF(OR(B85="",C85="",D85=""),"CHECK REQUIRED FIELDS",IF(H85="No","SUPPORT MISSING",IF(AND(H85="Yes",I85=""),"ADD FILE LOCATION","OK")))))</x:f>
      </x:c>
    </x:row>
    <x:row r="86">
      <x:c r="A86" s="84"/>
      <x:c r="B86" s="85"/>
      <x:c r="C86" s="84"/>
      <x:c r="D86" s="84"/>
      <x:c r="E86" s="84"/>
      <x:c r="F86" s="84"/>
      <x:c r="G86" s="86"/>
      <x:c r="H86" s="84"/>
      <x:c r="I86" s="84"/>
      <x:c r="J86" s="84"/>
      <x:c r="K86" s="85"/>
      <x:c r="L86" s="84"/>
      <x:c r="M86" s="84"/>
      <x:c r="N86" s="87" t="str">
        <x:f>IF(A86="","",IF(COUNTIF($A$6:$A$505,A86)&gt;1,"DUPLICATE ID",IF(OR(B86="",C86="",D86=""),"CHECK REQUIRED FIELDS",IF(H86="No","SUPPORT MISSING",IF(AND(H86="Yes",I86=""),"ADD FILE LOCATION","OK")))))</x:f>
      </x:c>
    </x:row>
    <x:row r="87">
      <x:c r="A87" s="84"/>
      <x:c r="B87" s="85"/>
      <x:c r="C87" s="84"/>
      <x:c r="D87" s="84"/>
      <x:c r="E87" s="84"/>
      <x:c r="F87" s="84"/>
      <x:c r="G87" s="86"/>
      <x:c r="H87" s="84"/>
      <x:c r="I87" s="84"/>
      <x:c r="J87" s="84"/>
      <x:c r="K87" s="85"/>
      <x:c r="L87" s="84"/>
      <x:c r="M87" s="84"/>
      <x:c r="N87" s="87" t="str">
        <x:f>IF(A87="","",IF(COUNTIF($A$6:$A$505,A87)&gt;1,"DUPLICATE ID",IF(OR(B87="",C87="",D87=""),"CHECK REQUIRED FIELDS",IF(H87="No","SUPPORT MISSING",IF(AND(H87="Yes",I87=""),"ADD FILE LOCATION","OK")))))</x:f>
      </x:c>
    </x:row>
    <x:row r="88">
      <x:c r="A88" s="84"/>
      <x:c r="B88" s="85"/>
      <x:c r="C88" s="84"/>
      <x:c r="D88" s="84"/>
      <x:c r="E88" s="84"/>
      <x:c r="F88" s="84"/>
      <x:c r="G88" s="86"/>
      <x:c r="H88" s="84"/>
      <x:c r="I88" s="84"/>
      <x:c r="J88" s="84"/>
      <x:c r="K88" s="85"/>
      <x:c r="L88" s="84"/>
      <x:c r="M88" s="84"/>
      <x:c r="N88" s="87" t="str">
        <x:f>IF(A88="","",IF(COUNTIF($A$6:$A$505,A88)&gt;1,"DUPLICATE ID",IF(OR(B88="",C88="",D88=""),"CHECK REQUIRED FIELDS",IF(H88="No","SUPPORT MISSING",IF(AND(H88="Yes",I88=""),"ADD FILE LOCATION","OK")))))</x:f>
      </x:c>
    </x:row>
    <x:row r="89">
      <x:c r="A89" s="84"/>
      <x:c r="B89" s="85"/>
      <x:c r="C89" s="84"/>
      <x:c r="D89" s="84"/>
      <x:c r="E89" s="84"/>
      <x:c r="F89" s="84"/>
      <x:c r="G89" s="86"/>
      <x:c r="H89" s="84"/>
      <x:c r="I89" s="84"/>
      <x:c r="J89" s="84"/>
      <x:c r="K89" s="85"/>
      <x:c r="L89" s="84"/>
      <x:c r="M89" s="84"/>
      <x:c r="N89" s="87" t="str">
        <x:f>IF(A89="","",IF(COUNTIF($A$6:$A$505,A89)&gt;1,"DUPLICATE ID",IF(OR(B89="",C89="",D89=""),"CHECK REQUIRED FIELDS",IF(H89="No","SUPPORT MISSING",IF(AND(H89="Yes",I89=""),"ADD FILE LOCATION","OK")))))</x:f>
      </x:c>
    </x:row>
    <x:row r="90">
      <x:c r="A90" s="84"/>
      <x:c r="B90" s="85"/>
      <x:c r="C90" s="84"/>
      <x:c r="D90" s="84"/>
      <x:c r="E90" s="84"/>
      <x:c r="F90" s="84"/>
      <x:c r="G90" s="86"/>
      <x:c r="H90" s="84"/>
      <x:c r="I90" s="84"/>
      <x:c r="J90" s="84"/>
      <x:c r="K90" s="85"/>
      <x:c r="L90" s="84"/>
      <x:c r="M90" s="84"/>
      <x:c r="N90" s="87" t="str">
        <x:f>IF(A90="","",IF(COUNTIF($A$6:$A$505,A90)&gt;1,"DUPLICATE ID",IF(OR(B90="",C90="",D90=""),"CHECK REQUIRED FIELDS",IF(H90="No","SUPPORT MISSING",IF(AND(H90="Yes",I90=""),"ADD FILE LOCATION","OK")))))</x:f>
      </x:c>
    </x:row>
    <x:row r="91">
      <x:c r="A91" s="84"/>
      <x:c r="B91" s="85"/>
      <x:c r="C91" s="84"/>
      <x:c r="D91" s="84"/>
      <x:c r="E91" s="84"/>
      <x:c r="F91" s="84"/>
      <x:c r="G91" s="86"/>
      <x:c r="H91" s="84"/>
      <x:c r="I91" s="84"/>
      <x:c r="J91" s="84"/>
      <x:c r="K91" s="85"/>
      <x:c r="L91" s="84"/>
      <x:c r="M91" s="84"/>
      <x:c r="N91" s="87" t="str">
        <x:f>IF(A91="","",IF(COUNTIF($A$6:$A$505,A91)&gt;1,"DUPLICATE ID",IF(OR(B91="",C91="",D91=""),"CHECK REQUIRED FIELDS",IF(H91="No","SUPPORT MISSING",IF(AND(H91="Yes",I91=""),"ADD FILE LOCATION","OK")))))</x:f>
      </x:c>
    </x:row>
    <x:row r="92">
      <x:c r="A92" s="84"/>
      <x:c r="B92" s="85"/>
      <x:c r="C92" s="84"/>
      <x:c r="D92" s="84"/>
      <x:c r="E92" s="84"/>
      <x:c r="F92" s="84"/>
      <x:c r="G92" s="86"/>
      <x:c r="H92" s="84"/>
      <x:c r="I92" s="84"/>
      <x:c r="J92" s="84"/>
      <x:c r="K92" s="85"/>
      <x:c r="L92" s="84"/>
      <x:c r="M92" s="84"/>
      <x:c r="N92" s="87" t="str">
        <x:f>IF(A92="","",IF(COUNTIF($A$6:$A$505,A92)&gt;1,"DUPLICATE ID",IF(OR(B92="",C92="",D92=""),"CHECK REQUIRED FIELDS",IF(H92="No","SUPPORT MISSING",IF(AND(H92="Yes",I92=""),"ADD FILE LOCATION","OK")))))</x:f>
      </x:c>
    </x:row>
    <x:row r="93">
      <x:c r="A93" s="84"/>
      <x:c r="B93" s="85"/>
      <x:c r="C93" s="84"/>
      <x:c r="D93" s="84"/>
      <x:c r="E93" s="84"/>
      <x:c r="F93" s="84"/>
      <x:c r="G93" s="86"/>
      <x:c r="H93" s="84"/>
      <x:c r="I93" s="84"/>
      <x:c r="J93" s="84"/>
      <x:c r="K93" s="85"/>
      <x:c r="L93" s="84"/>
      <x:c r="M93" s="84"/>
      <x:c r="N93" s="87" t="str">
        <x:f>IF(A93="","",IF(COUNTIF($A$6:$A$505,A93)&gt;1,"DUPLICATE ID",IF(OR(B93="",C93="",D93=""),"CHECK REQUIRED FIELDS",IF(H93="No","SUPPORT MISSING",IF(AND(H93="Yes",I93=""),"ADD FILE LOCATION","OK")))))</x:f>
      </x:c>
    </x:row>
    <x:row r="94">
      <x:c r="A94" s="84"/>
      <x:c r="B94" s="85"/>
      <x:c r="C94" s="84"/>
      <x:c r="D94" s="84"/>
      <x:c r="E94" s="84"/>
      <x:c r="F94" s="84"/>
      <x:c r="G94" s="86"/>
      <x:c r="H94" s="84"/>
      <x:c r="I94" s="84"/>
      <x:c r="J94" s="84"/>
      <x:c r="K94" s="85"/>
      <x:c r="L94" s="84"/>
      <x:c r="M94" s="84"/>
      <x:c r="N94" s="87" t="str">
        <x:f>IF(A94="","",IF(COUNTIF($A$6:$A$505,A94)&gt;1,"DUPLICATE ID",IF(OR(B94="",C94="",D94=""),"CHECK REQUIRED FIELDS",IF(H94="No","SUPPORT MISSING",IF(AND(H94="Yes",I94=""),"ADD FILE LOCATION","OK")))))</x:f>
      </x:c>
    </x:row>
    <x:row r="95">
      <x:c r="A95" s="84"/>
      <x:c r="B95" s="85"/>
      <x:c r="C95" s="84"/>
      <x:c r="D95" s="84"/>
      <x:c r="E95" s="84"/>
      <x:c r="F95" s="84"/>
      <x:c r="G95" s="86"/>
      <x:c r="H95" s="84"/>
      <x:c r="I95" s="84"/>
      <x:c r="J95" s="84"/>
      <x:c r="K95" s="85"/>
      <x:c r="L95" s="84"/>
      <x:c r="M95" s="84"/>
      <x:c r="N95" s="87" t="str">
        <x:f>IF(A95="","",IF(COUNTIF($A$6:$A$505,A95)&gt;1,"DUPLICATE ID",IF(OR(B95="",C95="",D95=""),"CHECK REQUIRED FIELDS",IF(H95="No","SUPPORT MISSING",IF(AND(H95="Yes",I95=""),"ADD FILE LOCATION","OK")))))</x:f>
      </x:c>
    </x:row>
    <x:row r="96">
      <x:c r="A96" s="84"/>
      <x:c r="B96" s="85"/>
      <x:c r="C96" s="84"/>
      <x:c r="D96" s="84"/>
      <x:c r="E96" s="84"/>
      <x:c r="F96" s="84"/>
      <x:c r="G96" s="86"/>
      <x:c r="H96" s="84"/>
      <x:c r="I96" s="84"/>
      <x:c r="J96" s="84"/>
      <x:c r="K96" s="85"/>
      <x:c r="L96" s="84"/>
      <x:c r="M96" s="84"/>
      <x:c r="N96" s="87" t="str">
        <x:f>IF(A96="","",IF(COUNTIF($A$6:$A$505,A96)&gt;1,"DUPLICATE ID",IF(OR(B96="",C96="",D96=""),"CHECK REQUIRED FIELDS",IF(H96="No","SUPPORT MISSING",IF(AND(H96="Yes",I96=""),"ADD FILE LOCATION","OK")))))</x:f>
      </x:c>
    </x:row>
    <x:row r="97">
      <x:c r="A97" s="84"/>
      <x:c r="B97" s="85"/>
      <x:c r="C97" s="84"/>
      <x:c r="D97" s="84"/>
      <x:c r="E97" s="84"/>
      <x:c r="F97" s="84"/>
      <x:c r="G97" s="86"/>
      <x:c r="H97" s="84"/>
      <x:c r="I97" s="84"/>
      <x:c r="J97" s="84"/>
      <x:c r="K97" s="85"/>
      <x:c r="L97" s="84"/>
      <x:c r="M97" s="84"/>
      <x:c r="N97" s="87" t="str">
        <x:f>IF(A97="","",IF(COUNTIF($A$6:$A$505,A97)&gt;1,"DUPLICATE ID",IF(OR(B97="",C97="",D97=""),"CHECK REQUIRED FIELDS",IF(H97="No","SUPPORT MISSING",IF(AND(H97="Yes",I97=""),"ADD FILE LOCATION","OK")))))</x:f>
      </x:c>
    </x:row>
    <x:row r="98">
      <x:c r="A98" s="84"/>
      <x:c r="B98" s="85"/>
      <x:c r="C98" s="84"/>
      <x:c r="D98" s="84"/>
      <x:c r="E98" s="84"/>
      <x:c r="F98" s="84"/>
      <x:c r="G98" s="86"/>
      <x:c r="H98" s="84"/>
      <x:c r="I98" s="84"/>
      <x:c r="J98" s="84"/>
      <x:c r="K98" s="85"/>
      <x:c r="L98" s="84"/>
      <x:c r="M98" s="84"/>
      <x:c r="N98" s="87" t="str">
        <x:f>IF(A98="","",IF(COUNTIF($A$6:$A$505,A98)&gt;1,"DUPLICATE ID",IF(OR(B98="",C98="",D98=""),"CHECK REQUIRED FIELDS",IF(H98="No","SUPPORT MISSING",IF(AND(H98="Yes",I98=""),"ADD FILE LOCATION","OK")))))</x:f>
      </x:c>
    </x:row>
    <x:row r="99">
      <x:c r="A99" s="84"/>
      <x:c r="B99" s="85"/>
      <x:c r="C99" s="84"/>
      <x:c r="D99" s="84"/>
      <x:c r="E99" s="84"/>
      <x:c r="F99" s="84"/>
      <x:c r="G99" s="86"/>
      <x:c r="H99" s="84"/>
      <x:c r="I99" s="84"/>
      <x:c r="J99" s="84"/>
      <x:c r="K99" s="85"/>
      <x:c r="L99" s="84"/>
      <x:c r="M99" s="84"/>
      <x:c r="N99" s="87" t="str">
        <x:f>IF(A99="","",IF(COUNTIF($A$6:$A$505,A99)&gt;1,"DUPLICATE ID",IF(OR(B99="",C99="",D99=""),"CHECK REQUIRED FIELDS",IF(H99="No","SUPPORT MISSING",IF(AND(H99="Yes",I99=""),"ADD FILE LOCATION","OK")))))</x:f>
      </x:c>
    </x:row>
    <x:row r="100">
      <x:c r="A100" s="84"/>
      <x:c r="B100" s="85"/>
      <x:c r="C100" s="84"/>
      <x:c r="D100" s="84"/>
      <x:c r="E100" s="84"/>
      <x:c r="F100" s="84"/>
      <x:c r="G100" s="86"/>
      <x:c r="H100" s="84"/>
      <x:c r="I100" s="84"/>
      <x:c r="J100" s="84"/>
      <x:c r="K100" s="85"/>
      <x:c r="L100" s="84"/>
      <x:c r="M100" s="84"/>
      <x:c r="N100" s="87" t="str">
        <x:f>IF(A100="","",IF(COUNTIF($A$6:$A$505,A100)&gt;1,"DUPLICATE ID",IF(OR(B100="",C100="",D100=""),"CHECK REQUIRED FIELDS",IF(H100="No","SUPPORT MISSING",IF(AND(H100="Yes",I100=""),"ADD FILE LOCATION","OK")))))</x:f>
      </x:c>
    </x:row>
    <x:row r="101">
      <x:c r="A101" s="84"/>
      <x:c r="B101" s="85"/>
      <x:c r="C101" s="84"/>
      <x:c r="D101" s="84"/>
      <x:c r="E101" s="84"/>
      <x:c r="F101" s="84"/>
      <x:c r="G101" s="86"/>
      <x:c r="H101" s="84"/>
      <x:c r="I101" s="84"/>
      <x:c r="J101" s="84"/>
      <x:c r="K101" s="85"/>
      <x:c r="L101" s="84"/>
      <x:c r="M101" s="84"/>
      <x:c r="N101" s="87" t="str">
        <x:f>IF(A101="","",IF(COUNTIF($A$6:$A$505,A101)&gt;1,"DUPLICATE ID",IF(OR(B101="",C101="",D101=""),"CHECK REQUIRED FIELDS",IF(H101="No","SUPPORT MISSING",IF(AND(H101="Yes",I101=""),"ADD FILE LOCATION","OK")))))</x:f>
      </x:c>
    </x:row>
    <x:row r="102">
      <x:c r="A102" s="84"/>
      <x:c r="B102" s="85"/>
      <x:c r="C102" s="84"/>
      <x:c r="D102" s="84"/>
      <x:c r="E102" s="84"/>
      <x:c r="F102" s="84"/>
      <x:c r="G102" s="86"/>
      <x:c r="H102" s="84"/>
      <x:c r="I102" s="84"/>
      <x:c r="J102" s="84"/>
      <x:c r="K102" s="85"/>
      <x:c r="L102" s="84"/>
      <x:c r="M102" s="84"/>
      <x:c r="N102" s="87" t="str">
        <x:f>IF(A102="","",IF(COUNTIF($A$6:$A$505,A102)&gt;1,"DUPLICATE ID",IF(OR(B102="",C102="",D102=""),"CHECK REQUIRED FIELDS",IF(H102="No","SUPPORT MISSING",IF(AND(H102="Yes",I102=""),"ADD FILE LOCATION","OK")))))</x:f>
      </x:c>
    </x:row>
    <x:row r="103">
      <x:c r="A103" s="84"/>
      <x:c r="B103" s="85"/>
      <x:c r="C103" s="84"/>
      <x:c r="D103" s="84"/>
      <x:c r="E103" s="84"/>
      <x:c r="F103" s="84"/>
      <x:c r="G103" s="86"/>
      <x:c r="H103" s="84"/>
      <x:c r="I103" s="84"/>
      <x:c r="J103" s="84"/>
      <x:c r="K103" s="85"/>
      <x:c r="L103" s="84"/>
      <x:c r="M103" s="84"/>
      <x:c r="N103" s="87" t="str">
        <x:f>IF(A103="","",IF(COUNTIF($A$6:$A$505,A103)&gt;1,"DUPLICATE ID",IF(OR(B103="",C103="",D103=""),"CHECK REQUIRED FIELDS",IF(H103="No","SUPPORT MISSING",IF(AND(H103="Yes",I103=""),"ADD FILE LOCATION","OK")))))</x:f>
      </x:c>
    </x:row>
    <x:row r="104">
      <x:c r="A104" s="84"/>
      <x:c r="B104" s="85"/>
      <x:c r="C104" s="84"/>
      <x:c r="D104" s="84"/>
      <x:c r="E104" s="84"/>
      <x:c r="F104" s="84"/>
      <x:c r="G104" s="86"/>
      <x:c r="H104" s="84"/>
      <x:c r="I104" s="84"/>
      <x:c r="J104" s="84"/>
      <x:c r="K104" s="85"/>
      <x:c r="L104" s="84"/>
      <x:c r="M104" s="84"/>
      <x:c r="N104" s="87" t="str">
        <x:f>IF(A104="","",IF(COUNTIF($A$6:$A$505,A104)&gt;1,"DUPLICATE ID",IF(OR(B104="",C104="",D104=""),"CHECK REQUIRED FIELDS",IF(H104="No","SUPPORT MISSING",IF(AND(H104="Yes",I104=""),"ADD FILE LOCATION","OK")))))</x:f>
      </x:c>
    </x:row>
    <x:row r="105">
      <x:c r="A105" s="84"/>
      <x:c r="B105" s="85"/>
      <x:c r="C105" s="84"/>
      <x:c r="D105" s="84"/>
      <x:c r="E105" s="84"/>
      <x:c r="F105" s="84"/>
      <x:c r="G105" s="86"/>
      <x:c r="H105" s="84"/>
      <x:c r="I105" s="84"/>
      <x:c r="J105" s="84"/>
      <x:c r="K105" s="85"/>
      <x:c r="L105" s="84"/>
      <x:c r="M105" s="84"/>
      <x:c r="N105" s="87" t="str">
        <x:f>IF(A105="","",IF(COUNTIF($A$6:$A$505,A105)&gt;1,"DUPLICATE ID",IF(OR(B105="",C105="",D105=""),"CHECK REQUIRED FIELDS",IF(H105="No","SUPPORT MISSING",IF(AND(H105="Yes",I105=""),"ADD FILE LOCATION","OK")))))</x:f>
      </x:c>
    </x:row>
    <x:row r="106">
      <x:c r="A106" s="84"/>
      <x:c r="B106" s="85"/>
      <x:c r="C106" s="84"/>
      <x:c r="D106" s="84"/>
      <x:c r="E106" s="84"/>
      <x:c r="F106" s="84"/>
      <x:c r="G106" s="86"/>
      <x:c r="H106" s="84"/>
      <x:c r="I106" s="84"/>
      <x:c r="J106" s="84"/>
      <x:c r="K106" s="85"/>
      <x:c r="L106" s="84"/>
      <x:c r="M106" s="84"/>
      <x:c r="N106" s="87" t="str">
        <x:f>IF(A106="","",IF(COUNTIF($A$6:$A$505,A106)&gt;1,"DUPLICATE ID",IF(OR(B106="",C106="",D106=""),"CHECK REQUIRED FIELDS",IF(H106="No","SUPPORT MISSING",IF(AND(H106="Yes",I106=""),"ADD FILE LOCATION","OK")))))</x:f>
      </x:c>
    </x:row>
    <x:row r="107">
      <x:c r="A107" s="84"/>
      <x:c r="B107" s="85"/>
      <x:c r="C107" s="84"/>
      <x:c r="D107" s="84"/>
      <x:c r="E107" s="84"/>
      <x:c r="F107" s="84"/>
      <x:c r="G107" s="86"/>
      <x:c r="H107" s="84"/>
      <x:c r="I107" s="84"/>
      <x:c r="J107" s="84"/>
      <x:c r="K107" s="85"/>
      <x:c r="L107" s="84"/>
      <x:c r="M107" s="84"/>
      <x:c r="N107" s="87" t="str">
        <x:f>IF(A107="","",IF(COUNTIF($A$6:$A$505,A107)&gt;1,"DUPLICATE ID",IF(OR(B107="",C107="",D107=""),"CHECK REQUIRED FIELDS",IF(H107="No","SUPPORT MISSING",IF(AND(H107="Yes",I107=""),"ADD FILE LOCATION","OK")))))</x:f>
      </x:c>
    </x:row>
    <x:row r="108">
      <x:c r="A108" s="84"/>
      <x:c r="B108" s="85"/>
      <x:c r="C108" s="84"/>
      <x:c r="D108" s="84"/>
      <x:c r="E108" s="84"/>
      <x:c r="F108" s="84"/>
      <x:c r="G108" s="86"/>
      <x:c r="H108" s="84"/>
      <x:c r="I108" s="84"/>
      <x:c r="J108" s="84"/>
      <x:c r="K108" s="85"/>
      <x:c r="L108" s="84"/>
      <x:c r="M108" s="84"/>
      <x:c r="N108" s="87" t="str">
        <x:f>IF(A108="","",IF(COUNTIF($A$6:$A$505,A108)&gt;1,"DUPLICATE ID",IF(OR(B108="",C108="",D108=""),"CHECK REQUIRED FIELDS",IF(H108="No","SUPPORT MISSING",IF(AND(H108="Yes",I108=""),"ADD FILE LOCATION","OK")))))</x:f>
      </x:c>
    </x:row>
    <x:row r="109">
      <x:c r="A109" s="84"/>
      <x:c r="B109" s="85"/>
      <x:c r="C109" s="84"/>
      <x:c r="D109" s="84"/>
      <x:c r="E109" s="84"/>
      <x:c r="F109" s="84"/>
      <x:c r="G109" s="86"/>
      <x:c r="H109" s="84"/>
      <x:c r="I109" s="84"/>
      <x:c r="J109" s="84"/>
      <x:c r="K109" s="85"/>
      <x:c r="L109" s="84"/>
      <x:c r="M109" s="84"/>
      <x:c r="N109" s="87" t="str">
        <x:f>IF(A109="","",IF(COUNTIF($A$6:$A$505,A109)&gt;1,"DUPLICATE ID",IF(OR(B109="",C109="",D109=""),"CHECK REQUIRED FIELDS",IF(H109="No","SUPPORT MISSING",IF(AND(H109="Yes",I109=""),"ADD FILE LOCATION","OK")))))</x:f>
      </x:c>
    </x:row>
    <x:row r="110">
      <x:c r="A110" s="84"/>
      <x:c r="B110" s="85"/>
      <x:c r="C110" s="84"/>
      <x:c r="D110" s="84"/>
      <x:c r="E110" s="84"/>
      <x:c r="F110" s="84"/>
      <x:c r="G110" s="86"/>
      <x:c r="H110" s="84"/>
      <x:c r="I110" s="84"/>
      <x:c r="J110" s="84"/>
      <x:c r="K110" s="85"/>
      <x:c r="L110" s="84"/>
      <x:c r="M110" s="84"/>
      <x:c r="N110" s="87" t="str">
        <x:f>IF(A110="","",IF(COUNTIF($A$6:$A$505,A110)&gt;1,"DUPLICATE ID",IF(OR(B110="",C110="",D110=""),"CHECK REQUIRED FIELDS",IF(H110="No","SUPPORT MISSING",IF(AND(H110="Yes",I110=""),"ADD FILE LOCATION","OK")))))</x:f>
      </x:c>
    </x:row>
    <x:row r="111">
      <x:c r="A111" s="84"/>
      <x:c r="B111" s="85"/>
      <x:c r="C111" s="84"/>
      <x:c r="D111" s="84"/>
      <x:c r="E111" s="84"/>
      <x:c r="F111" s="84"/>
      <x:c r="G111" s="86"/>
      <x:c r="H111" s="84"/>
      <x:c r="I111" s="84"/>
      <x:c r="J111" s="84"/>
      <x:c r="K111" s="85"/>
      <x:c r="L111" s="84"/>
      <x:c r="M111" s="84"/>
      <x:c r="N111" s="87" t="str">
        <x:f>IF(A111="","",IF(COUNTIF($A$6:$A$505,A111)&gt;1,"DUPLICATE ID",IF(OR(B111="",C111="",D111=""),"CHECK REQUIRED FIELDS",IF(H111="No","SUPPORT MISSING",IF(AND(H111="Yes",I111=""),"ADD FILE LOCATION","OK")))))</x:f>
      </x:c>
    </x:row>
    <x:row r="112">
      <x:c r="A112" s="84"/>
      <x:c r="B112" s="85"/>
      <x:c r="C112" s="84"/>
      <x:c r="D112" s="84"/>
      <x:c r="E112" s="84"/>
      <x:c r="F112" s="84"/>
      <x:c r="G112" s="86"/>
      <x:c r="H112" s="84"/>
      <x:c r="I112" s="84"/>
      <x:c r="J112" s="84"/>
      <x:c r="K112" s="85"/>
      <x:c r="L112" s="84"/>
      <x:c r="M112" s="84"/>
      <x:c r="N112" s="87" t="str">
        <x:f>IF(A112="","",IF(COUNTIF($A$6:$A$505,A112)&gt;1,"DUPLICATE ID",IF(OR(B112="",C112="",D112=""),"CHECK REQUIRED FIELDS",IF(H112="No","SUPPORT MISSING",IF(AND(H112="Yes",I112=""),"ADD FILE LOCATION","OK")))))</x:f>
      </x:c>
    </x:row>
    <x:row r="113">
      <x:c r="A113" s="84"/>
      <x:c r="B113" s="85"/>
      <x:c r="C113" s="84"/>
      <x:c r="D113" s="84"/>
      <x:c r="E113" s="84"/>
      <x:c r="F113" s="84"/>
      <x:c r="G113" s="86"/>
      <x:c r="H113" s="84"/>
      <x:c r="I113" s="84"/>
      <x:c r="J113" s="84"/>
      <x:c r="K113" s="85"/>
      <x:c r="L113" s="84"/>
      <x:c r="M113" s="84"/>
      <x:c r="N113" s="87" t="str">
        <x:f>IF(A113="","",IF(COUNTIF($A$6:$A$505,A113)&gt;1,"DUPLICATE ID",IF(OR(B113="",C113="",D113=""),"CHECK REQUIRED FIELDS",IF(H113="No","SUPPORT MISSING",IF(AND(H113="Yes",I113=""),"ADD FILE LOCATION","OK")))))</x:f>
      </x:c>
    </x:row>
    <x:row r="114">
      <x:c r="A114" s="84"/>
      <x:c r="B114" s="85"/>
      <x:c r="C114" s="84"/>
      <x:c r="D114" s="84"/>
      <x:c r="E114" s="84"/>
      <x:c r="F114" s="84"/>
      <x:c r="G114" s="86"/>
      <x:c r="H114" s="84"/>
      <x:c r="I114" s="84"/>
      <x:c r="J114" s="84"/>
      <x:c r="K114" s="85"/>
      <x:c r="L114" s="84"/>
      <x:c r="M114" s="84"/>
      <x:c r="N114" s="87" t="str">
        <x:f>IF(A114="","",IF(COUNTIF($A$6:$A$505,A114)&gt;1,"DUPLICATE ID",IF(OR(B114="",C114="",D114=""),"CHECK REQUIRED FIELDS",IF(H114="No","SUPPORT MISSING",IF(AND(H114="Yes",I114=""),"ADD FILE LOCATION","OK")))))</x:f>
      </x:c>
    </x:row>
    <x:row r="115">
      <x:c r="A115" s="84"/>
      <x:c r="B115" s="85"/>
      <x:c r="C115" s="84"/>
      <x:c r="D115" s="84"/>
      <x:c r="E115" s="84"/>
      <x:c r="F115" s="84"/>
      <x:c r="G115" s="86"/>
      <x:c r="H115" s="84"/>
      <x:c r="I115" s="84"/>
      <x:c r="J115" s="84"/>
      <x:c r="K115" s="85"/>
      <x:c r="L115" s="84"/>
      <x:c r="M115" s="84"/>
      <x:c r="N115" s="87" t="str">
        <x:f>IF(A115="","",IF(COUNTIF($A$6:$A$505,A115)&gt;1,"DUPLICATE ID",IF(OR(B115="",C115="",D115=""),"CHECK REQUIRED FIELDS",IF(H115="No","SUPPORT MISSING",IF(AND(H115="Yes",I115=""),"ADD FILE LOCATION","OK")))))</x:f>
      </x:c>
    </x:row>
    <x:row r="116">
      <x:c r="A116" s="84"/>
      <x:c r="B116" s="85"/>
      <x:c r="C116" s="84"/>
      <x:c r="D116" s="84"/>
      <x:c r="E116" s="84"/>
      <x:c r="F116" s="84"/>
      <x:c r="G116" s="86"/>
      <x:c r="H116" s="84"/>
      <x:c r="I116" s="84"/>
      <x:c r="J116" s="84"/>
      <x:c r="K116" s="85"/>
      <x:c r="L116" s="84"/>
      <x:c r="M116" s="84"/>
      <x:c r="N116" s="87" t="str">
        <x:f>IF(A116="","",IF(COUNTIF($A$6:$A$505,A116)&gt;1,"DUPLICATE ID",IF(OR(B116="",C116="",D116=""),"CHECK REQUIRED FIELDS",IF(H116="No","SUPPORT MISSING",IF(AND(H116="Yes",I116=""),"ADD FILE LOCATION","OK")))))</x:f>
      </x:c>
    </x:row>
    <x:row r="117">
      <x:c r="A117" s="84"/>
      <x:c r="B117" s="85"/>
      <x:c r="C117" s="84"/>
      <x:c r="D117" s="84"/>
      <x:c r="E117" s="84"/>
      <x:c r="F117" s="84"/>
      <x:c r="G117" s="86"/>
      <x:c r="H117" s="84"/>
      <x:c r="I117" s="84"/>
      <x:c r="J117" s="84"/>
      <x:c r="K117" s="85"/>
      <x:c r="L117" s="84"/>
      <x:c r="M117" s="84"/>
      <x:c r="N117" s="87" t="str">
        <x:f>IF(A117="","",IF(COUNTIF($A$6:$A$505,A117)&gt;1,"DUPLICATE ID",IF(OR(B117="",C117="",D117=""),"CHECK REQUIRED FIELDS",IF(H117="No","SUPPORT MISSING",IF(AND(H117="Yes",I117=""),"ADD FILE LOCATION","OK")))))</x:f>
      </x:c>
    </x:row>
    <x:row r="118">
      <x:c r="A118" s="84"/>
      <x:c r="B118" s="85"/>
      <x:c r="C118" s="84"/>
      <x:c r="D118" s="84"/>
      <x:c r="E118" s="84"/>
      <x:c r="F118" s="84"/>
      <x:c r="G118" s="86"/>
      <x:c r="H118" s="84"/>
      <x:c r="I118" s="84"/>
      <x:c r="J118" s="84"/>
      <x:c r="K118" s="85"/>
      <x:c r="L118" s="84"/>
      <x:c r="M118" s="84"/>
      <x:c r="N118" s="87" t="str">
        <x:f>IF(A118="","",IF(COUNTIF($A$6:$A$505,A118)&gt;1,"DUPLICATE ID",IF(OR(B118="",C118="",D118=""),"CHECK REQUIRED FIELDS",IF(H118="No","SUPPORT MISSING",IF(AND(H118="Yes",I118=""),"ADD FILE LOCATION","OK")))))</x:f>
      </x:c>
    </x:row>
    <x:row r="119">
      <x:c r="A119" s="84"/>
      <x:c r="B119" s="85"/>
      <x:c r="C119" s="84"/>
      <x:c r="D119" s="84"/>
      <x:c r="E119" s="84"/>
      <x:c r="F119" s="84"/>
      <x:c r="G119" s="86"/>
      <x:c r="H119" s="84"/>
      <x:c r="I119" s="84"/>
      <x:c r="J119" s="84"/>
      <x:c r="K119" s="85"/>
      <x:c r="L119" s="84"/>
      <x:c r="M119" s="84"/>
      <x:c r="N119" s="87" t="str">
        <x:f>IF(A119="","",IF(COUNTIF($A$6:$A$505,A119)&gt;1,"DUPLICATE ID",IF(OR(B119="",C119="",D119=""),"CHECK REQUIRED FIELDS",IF(H119="No","SUPPORT MISSING",IF(AND(H119="Yes",I119=""),"ADD FILE LOCATION","OK")))))</x:f>
      </x:c>
    </x:row>
    <x:row r="120">
      <x:c r="A120" s="84"/>
      <x:c r="B120" s="85"/>
      <x:c r="C120" s="84"/>
      <x:c r="D120" s="84"/>
      <x:c r="E120" s="84"/>
      <x:c r="F120" s="84"/>
      <x:c r="G120" s="86"/>
      <x:c r="H120" s="84"/>
      <x:c r="I120" s="84"/>
      <x:c r="J120" s="84"/>
      <x:c r="K120" s="85"/>
      <x:c r="L120" s="84"/>
      <x:c r="M120" s="84"/>
      <x:c r="N120" s="87" t="str">
        <x:f>IF(A120="","",IF(COUNTIF($A$6:$A$505,A120)&gt;1,"DUPLICATE ID",IF(OR(B120="",C120="",D120=""),"CHECK REQUIRED FIELDS",IF(H120="No","SUPPORT MISSING",IF(AND(H120="Yes",I120=""),"ADD FILE LOCATION","OK")))))</x:f>
      </x:c>
    </x:row>
    <x:row r="121">
      <x:c r="A121" s="84"/>
      <x:c r="B121" s="85"/>
      <x:c r="C121" s="84"/>
      <x:c r="D121" s="84"/>
      <x:c r="E121" s="84"/>
      <x:c r="F121" s="84"/>
      <x:c r="G121" s="86"/>
      <x:c r="H121" s="84"/>
      <x:c r="I121" s="84"/>
      <x:c r="J121" s="84"/>
      <x:c r="K121" s="85"/>
      <x:c r="L121" s="84"/>
      <x:c r="M121" s="84"/>
      <x:c r="N121" s="87" t="str">
        <x:f>IF(A121="","",IF(COUNTIF($A$6:$A$505,A121)&gt;1,"DUPLICATE ID",IF(OR(B121="",C121="",D121=""),"CHECK REQUIRED FIELDS",IF(H121="No","SUPPORT MISSING",IF(AND(H121="Yes",I121=""),"ADD FILE LOCATION","OK")))))</x:f>
      </x:c>
    </x:row>
    <x:row r="122">
      <x:c r="A122" s="84"/>
      <x:c r="B122" s="85"/>
      <x:c r="C122" s="84"/>
      <x:c r="D122" s="84"/>
      <x:c r="E122" s="84"/>
      <x:c r="F122" s="84"/>
      <x:c r="G122" s="86"/>
      <x:c r="H122" s="84"/>
      <x:c r="I122" s="84"/>
      <x:c r="J122" s="84"/>
      <x:c r="K122" s="85"/>
      <x:c r="L122" s="84"/>
      <x:c r="M122" s="84"/>
      <x:c r="N122" s="87" t="str">
        <x:f>IF(A122="","",IF(COUNTIF($A$6:$A$505,A122)&gt;1,"DUPLICATE ID",IF(OR(B122="",C122="",D122=""),"CHECK REQUIRED FIELDS",IF(H122="No","SUPPORT MISSING",IF(AND(H122="Yes",I122=""),"ADD FILE LOCATION","OK")))))</x:f>
      </x:c>
    </x:row>
    <x:row r="123">
      <x:c r="A123" s="84"/>
      <x:c r="B123" s="85"/>
      <x:c r="C123" s="84"/>
      <x:c r="D123" s="84"/>
      <x:c r="E123" s="84"/>
      <x:c r="F123" s="84"/>
      <x:c r="G123" s="86"/>
      <x:c r="H123" s="84"/>
      <x:c r="I123" s="84"/>
      <x:c r="J123" s="84"/>
      <x:c r="K123" s="85"/>
      <x:c r="L123" s="84"/>
      <x:c r="M123" s="84"/>
      <x:c r="N123" s="87" t="str">
        <x:f>IF(A123="","",IF(COUNTIF($A$6:$A$505,A123)&gt;1,"DUPLICATE ID",IF(OR(B123="",C123="",D123=""),"CHECK REQUIRED FIELDS",IF(H123="No","SUPPORT MISSING",IF(AND(H123="Yes",I123=""),"ADD FILE LOCATION","OK")))))</x:f>
      </x:c>
    </x:row>
    <x:row r="124">
      <x:c r="A124" s="84"/>
      <x:c r="B124" s="85"/>
      <x:c r="C124" s="84"/>
      <x:c r="D124" s="84"/>
      <x:c r="E124" s="84"/>
      <x:c r="F124" s="84"/>
      <x:c r="G124" s="86"/>
      <x:c r="H124" s="84"/>
      <x:c r="I124" s="84"/>
      <x:c r="J124" s="84"/>
      <x:c r="K124" s="85"/>
      <x:c r="L124" s="84"/>
      <x:c r="M124" s="84"/>
      <x:c r="N124" s="87" t="str">
        <x:f>IF(A124="","",IF(COUNTIF($A$6:$A$505,A124)&gt;1,"DUPLICATE ID",IF(OR(B124="",C124="",D124=""),"CHECK REQUIRED FIELDS",IF(H124="No","SUPPORT MISSING",IF(AND(H124="Yes",I124=""),"ADD FILE LOCATION","OK")))))</x:f>
      </x:c>
    </x:row>
    <x:row r="125">
      <x:c r="A125" s="84"/>
      <x:c r="B125" s="85"/>
      <x:c r="C125" s="84"/>
      <x:c r="D125" s="84"/>
      <x:c r="E125" s="84"/>
      <x:c r="F125" s="84"/>
      <x:c r="G125" s="86"/>
      <x:c r="H125" s="84"/>
      <x:c r="I125" s="84"/>
      <x:c r="J125" s="84"/>
      <x:c r="K125" s="85"/>
      <x:c r="L125" s="84"/>
      <x:c r="M125" s="84"/>
      <x:c r="N125" s="87" t="str">
        <x:f>IF(A125="","",IF(COUNTIF($A$6:$A$505,A125)&gt;1,"DUPLICATE ID",IF(OR(B125="",C125="",D125=""),"CHECK REQUIRED FIELDS",IF(H125="No","SUPPORT MISSING",IF(AND(H125="Yes",I125=""),"ADD FILE LOCATION","OK")))))</x:f>
      </x:c>
    </x:row>
    <x:row r="126">
      <x:c r="A126" s="84"/>
      <x:c r="B126" s="85"/>
      <x:c r="C126" s="84"/>
      <x:c r="D126" s="84"/>
      <x:c r="E126" s="84"/>
      <x:c r="F126" s="84"/>
      <x:c r="G126" s="86"/>
      <x:c r="H126" s="84"/>
      <x:c r="I126" s="84"/>
      <x:c r="J126" s="84"/>
      <x:c r="K126" s="85"/>
      <x:c r="L126" s="84"/>
      <x:c r="M126" s="84"/>
      <x:c r="N126" s="87" t="str">
        <x:f>IF(A126="","",IF(COUNTIF($A$6:$A$505,A126)&gt;1,"DUPLICATE ID",IF(OR(B126="",C126="",D126=""),"CHECK REQUIRED FIELDS",IF(H126="No","SUPPORT MISSING",IF(AND(H126="Yes",I126=""),"ADD FILE LOCATION","OK")))))</x:f>
      </x:c>
    </x:row>
    <x:row r="127">
      <x:c r="A127" s="84"/>
      <x:c r="B127" s="85"/>
      <x:c r="C127" s="84"/>
      <x:c r="D127" s="84"/>
      <x:c r="E127" s="84"/>
      <x:c r="F127" s="84"/>
      <x:c r="G127" s="86"/>
      <x:c r="H127" s="84"/>
      <x:c r="I127" s="84"/>
      <x:c r="J127" s="84"/>
      <x:c r="K127" s="85"/>
      <x:c r="L127" s="84"/>
      <x:c r="M127" s="84"/>
      <x:c r="N127" s="87" t="str">
        <x:f>IF(A127="","",IF(COUNTIF($A$6:$A$505,A127)&gt;1,"DUPLICATE ID",IF(OR(B127="",C127="",D127=""),"CHECK REQUIRED FIELDS",IF(H127="No","SUPPORT MISSING",IF(AND(H127="Yes",I127=""),"ADD FILE LOCATION","OK")))))</x:f>
      </x:c>
    </x:row>
    <x:row r="128">
      <x:c r="A128" s="84"/>
      <x:c r="B128" s="85"/>
      <x:c r="C128" s="84"/>
      <x:c r="D128" s="84"/>
      <x:c r="E128" s="84"/>
      <x:c r="F128" s="84"/>
      <x:c r="G128" s="86"/>
      <x:c r="H128" s="84"/>
      <x:c r="I128" s="84"/>
      <x:c r="J128" s="84"/>
      <x:c r="K128" s="85"/>
      <x:c r="L128" s="84"/>
      <x:c r="M128" s="84"/>
      <x:c r="N128" s="87" t="str">
        <x:f>IF(A128="","",IF(COUNTIF($A$6:$A$505,A128)&gt;1,"DUPLICATE ID",IF(OR(B128="",C128="",D128=""),"CHECK REQUIRED FIELDS",IF(H128="No","SUPPORT MISSING",IF(AND(H128="Yes",I128=""),"ADD FILE LOCATION","OK")))))</x:f>
      </x:c>
    </x:row>
    <x:row r="129">
      <x:c r="A129" s="84"/>
      <x:c r="B129" s="85"/>
      <x:c r="C129" s="84"/>
      <x:c r="D129" s="84"/>
      <x:c r="E129" s="84"/>
      <x:c r="F129" s="84"/>
      <x:c r="G129" s="86"/>
      <x:c r="H129" s="84"/>
      <x:c r="I129" s="84"/>
      <x:c r="J129" s="84"/>
      <x:c r="K129" s="85"/>
      <x:c r="L129" s="84"/>
      <x:c r="M129" s="84"/>
      <x:c r="N129" s="87" t="str">
        <x:f>IF(A129="","",IF(COUNTIF($A$6:$A$505,A129)&gt;1,"DUPLICATE ID",IF(OR(B129="",C129="",D129=""),"CHECK REQUIRED FIELDS",IF(H129="No","SUPPORT MISSING",IF(AND(H129="Yes",I129=""),"ADD FILE LOCATION","OK")))))</x:f>
      </x:c>
    </x:row>
    <x:row r="130">
      <x:c r="A130" s="84"/>
      <x:c r="B130" s="85"/>
      <x:c r="C130" s="84"/>
      <x:c r="D130" s="84"/>
      <x:c r="E130" s="84"/>
      <x:c r="F130" s="84"/>
      <x:c r="G130" s="86"/>
      <x:c r="H130" s="84"/>
      <x:c r="I130" s="84"/>
      <x:c r="J130" s="84"/>
      <x:c r="K130" s="85"/>
      <x:c r="L130" s="84"/>
      <x:c r="M130" s="84"/>
      <x:c r="N130" s="87" t="str">
        <x:f>IF(A130="","",IF(COUNTIF($A$6:$A$505,A130)&gt;1,"DUPLICATE ID",IF(OR(B130="",C130="",D130=""),"CHECK REQUIRED FIELDS",IF(H130="No","SUPPORT MISSING",IF(AND(H130="Yes",I130=""),"ADD FILE LOCATION","OK")))))</x:f>
      </x:c>
    </x:row>
    <x:row r="131">
      <x:c r="A131" s="84"/>
      <x:c r="B131" s="85"/>
      <x:c r="C131" s="84"/>
      <x:c r="D131" s="84"/>
      <x:c r="E131" s="84"/>
      <x:c r="F131" s="84"/>
      <x:c r="G131" s="86"/>
      <x:c r="H131" s="84"/>
      <x:c r="I131" s="84"/>
      <x:c r="J131" s="84"/>
      <x:c r="K131" s="85"/>
      <x:c r="L131" s="84"/>
      <x:c r="M131" s="84"/>
      <x:c r="N131" s="87" t="str">
        <x:f>IF(A131="","",IF(COUNTIF($A$6:$A$505,A131)&gt;1,"DUPLICATE ID",IF(OR(B131="",C131="",D131=""),"CHECK REQUIRED FIELDS",IF(H131="No","SUPPORT MISSING",IF(AND(H131="Yes",I131=""),"ADD FILE LOCATION","OK")))))</x:f>
      </x:c>
    </x:row>
    <x:row r="132">
      <x:c r="A132" s="84"/>
      <x:c r="B132" s="85"/>
      <x:c r="C132" s="84"/>
      <x:c r="D132" s="84"/>
      <x:c r="E132" s="84"/>
      <x:c r="F132" s="84"/>
      <x:c r="G132" s="86"/>
      <x:c r="H132" s="84"/>
      <x:c r="I132" s="84"/>
      <x:c r="J132" s="84"/>
      <x:c r="K132" s="85"/>
      <x:c r="L132" s="84"/>
      <x:c r="M132" s="84"/>
      <x:c r="N132" s="87" t="str">
        <x:f>IF(A132="","",IF(COUNTIF($A$6:$A$505,A132)&gt;1,"DUPLICATE ID",IF(OR(B132="",C132="",D132=""),"CHECK REQUIRED FIELDS",IF(H132="No","SUPPORT MISSING",IF(AND(H132="Yes",I132=""),"ADD FILE LOCATION","OK")))))</x:f>
      </x:c>
    </x:row>
    <x:row r="133">
      <x:c r="A133" s="84"/>
      <x:c r="B133" s="85"/>
      <x:c r="C133" s="84"/>
      <x:c r="D133" s="84"/>
      <x:c r="E133" s="84"/>
      <x:c r="F133" s="84"/>
      <x:c r="G133" s="86"/>
      <x:c r="H133" s="84"/>
      <x:c r="I133" s="84"/>
      <x:c r="J133" s="84"/>
      <x:c r="K133" s="85"/>
      <x:c r="L133" s="84"/>
      <x:c r="M133" s="84"/>
      <x:c r="N133" s="87" t="str">
        <x:f>IF(A133="","",IF(COUNTIF($A$6:$A$505,A133)&gt;1,"DUPLICATE ID",IF(OR(B133="",C133="",D133=""),"CHECK REQUIRED FIELDS",IF(H133="No","SUPPORT MISSING",IF(AND(H133="Yes",I133=""),"ADD FILE LOCATION","OK")))))</x:f>
      </x:c>
    </x:row>
    <x:row r="134">
      <x:c r="A134" s="84"/>
      <x:c r="B134" s="85"/>
      <x:c r="C134" s="84"/>
      <x:c r="D134" s="84"/>
      <x:c r="E134" s="84"/>
      <x:c r="F134" s="84"/>
      <x:c r="G134" s="86"/>
      <x:c r="H134" s="84"/>
      <x:c r="I134" s="84"/>
      <x:c r="J134" s="84"/>
      <x:c r="K134" s="85"/>
      <x:c r="L134" s="84"/>
      <x:c r="M134" s="84"/>
      <x:c r="N134" s="87" t="str">
        <x:f>IF(A134="","",IF(COUNTIF($A$6:$A$505,A134)&gt;1,"DUPLICATE ID",IF(OR(B134="",C134="",D134=""),"CHECK REQUIRED FIELDS",IF(H134="No","SUPPORT MISSING",IF(AND(H134="Yes",I134=""),"ADD FILE LOCATION","OK")))))</x:f>
      </x:c>
    </x:row>
    <x:row r="135">
      <x:c r="A135" s="84"/>
      <x:c r="B135" s="85"/>
      <x:c r="C135" s="84"/>
      <x:c r="D135" s="84"/>
      <x:c r="E135" s="84"/>
      <x:c r="F135" s="84"/>
      <x:c r="G135" s="86"/>
      <x:c r="H135" s="84"/>
      <x:c r="I135" s="84"/>
      <x:c r="J135" s="84"/>
      <x:c r="K135" s="85"/>
      <x:c r="L135" s="84"/>
      <x:c r="M135" s="84"/>
      <x:c r="N135" s="87" t="str">
        <x:f>IF(A135="","",IF(COUNTIF($A$6:$A$505,A135)&gt;1,"DUPLICATE ID",IF(OR(B135="",C135="",D135=""),"CHECK REQUIRED FIELDS",IF(H135="No","SUPPORT MISSING",IF(AND(H135="Yes",I135=""),"ADD FILE LOCATION","OK")))))</x:f>
      </x:c>
    </x:row>
    <x:row r="136">
      <x:c r="A136" s="84"/>
      <x:c r="B136" s="85"/>
      <x:c r="C136" s="84"/>
      <x:c r="D136" s="84"/>
      <x:c r="E136" s="84"/>
      <x:c r="F136" s="84"/>
      <x:c r="G136" s="86"/>
      <x:c r="H136" s="84"/>
      <x:c r="I136" s="84"/>
      <x:c r="J136" s="84"/>
      <x:c r="K136" s="85"/>
      <x:c r="L136" s="84"/>
      <x:c r="M136" s="84"/>
      <x:c r="N136" s="87" t="str">
        <x:f>IF(A136="","",IF(COUNTIF($A$6:$A$505,A136)&gt;1,"DUPLICATE ID",IF(OR(B136="",C136="",D136=""),"CHECK REQUIRED FIELDS",IF(H136="No","SUPPORT MISSING",IF(AND(H136="Yes",I136=""),"ADD FILE LOCATION","OK")))))</x:f>
      </x:c>
    </x:row>
    <x:row r="137">
      <x:c r="A137" s="84"/>
      <x:c r="B137" s="85"/>
      <x:c r="C137" s="84"/>
      <x:c r="D137" s="84"/>
      <x:c r="E137" s="84"/>
      <x:c r="F137" s="84"/>
      <x:c r="G137" s="86"/>
      <x:c r="H137" s="84"/>
      <x:c r="I137" s="84"/>
      <x:c r="J137" s="84"/>
      <x:c r="K137" s="85"/>
      <x:c r="L137" s="84"/>
      <x:c r="M137" s="84"/>
      <x:c r="N137" s="87" t="str">
        <x:f>IF(A137="","",IF(COUNTIF($A$6:$A$505,A137)&gt;1,"DUPLICATE ID",IF(OR(B137="",C137="",D137=""),"CHECK REQUIRED FIELDS",IF(H137="No","SUPPORT MISSING",IF(AND(H137="Yes",I137=""),"ADD FILE LOCATION","OK")))))</x:f>
      </x:c>
    </x:row>
    <x:row r="138">
      <x:c r="A138" s="84"/>
      <x:c r="B138" s="85"/>
      <x:c r="C138" s="84"/>
      <x:c r="D138" s="84"/>
      <x:c r="E138" s="84"/>
      <x:c r="F138" s="84"/>
      <x:c r="G138" s="86"/>
      <x:c r="H138" s="84"/>
      <x:c r="I138" s="84"/>
      <x:c r="J138" s="84"/>
      <x:c r="K138" s="85"/>
      <x:c r="L138" s="84"/>
      <x:c r="M138" s="84"/>
      <x:c r="N138" s="87" t="str">
        <x:f>IF(A138="","",IF(COUNTIF($A$6:$A$505,A138)&gt;1,"DUPLICATE ID",IF(OR(B138="",C138="",D138=""),"CHECK REQUIRED FIELDS",IF(H138="No","SUPPORT MISSING",IF(AND(H138="Yes",I138=""),"ADD FILE LOCATION","OK")))))</x:f>
      </x:c>
    </x:row>
    <x:row r="139">
      <x:c r="A139" s="84"/>
      <x:c r="B139" s="85"/>
      <x:c r="C139" s="84"/>
      <x:c r="D139" s="84"/>
      <x:c r="E139" s="84"/>
      <x:c r="F139" s="84"/>
      <x:c r="G139" s="86"/>
      <x:c r="H139" s="84"/>
      <x:c r="I139" s="84"/>
      <x:c r="J139" s="84"/>
      <x:c r="K139" s="85"/>
      <x:c r="L139" s="84"/>
      <x:c r="M139" s="84"/>
      <x:c r="N139" s="87" t="str">
        <x:f>IF(A139="","",IF(COUNTIF($A$6:$A$505,A139)&gt;1,"DUPLICATE ID",IF(OR(B139="",C139="",D139=""),"CHECK REQUIRED FIELDS",IF(H139="No","SUPPORT MISSING",IF(AND(H139="Yes",I139=""),"ADD FILE LOCATION","OK")))))</x:f>
      </x:c>
    </x:row>
    <x:row r="140">
      <x:c r="A140" s="84"/>
      <x:c r="B140" s="85"/>
      <x:c r="C140" s="84"/>
      <x:c r="D140" s="84"/>
      <x:c r="E140" s="84"/>
      <x:c r="F140" s="84"/>
      <x:c r="G140" s="86"/>
      <x:c r="H140" s="84"/>
      <x:c r="I140" s="84"/>
      <x:c r="J140" s="84"/>
      <x:c r="K140" s="85"/>
      <x:c r="L140" s="84"/>
      <x:c r="M140" s="84"/>
      <x:c r="N140" s="87" t="str">
        <x:f>IF(A140="","",IF(COUNTIF($A$6:$A$505,A140)&gt;1,"DUPLICATE ID",IF(OR(B140="",C140="",D140=""),"CHECK REQUIRED FIELDS",IF(H140="No","SUPPORT MISSING",IF(AND(H140="Yes",I140=""),"ADD FILE LOCATION","OK")))))</x:f>
      </x:c>
    </x:row>
    <x:row r="141">
      <x:c r="A141" s="84"/>
      <x:c r="B141" s="85"/>
      <x:c r="C141" s="84"/>
      <x:c r="D141" s="84"/>
      <x:c r="E141" s="84"/>
      <x:c r="F141" s="84"/>
      <x:c r="G141" s="86"/>
      <x:c r="H141" s="84"/>
      <x:c r="I141" s="84"/>
      <x:c r="J141" s="84"/>
      <x:c r="K141" s="85"/>
      <x:c r="L141" s="84"/>
      <x:c r="M141" s="84"/>
      <x:c r="N141" s="87" t="str">
        <x:f>IF(A141="","",IF(COUNTIF($A$6:$A$505,A141)&gt;1,"DUPLICATE ID",IF(OR(B141="",C141="",D141=""),"CHECK REQUIRED FIELDS",IF(H141="No","SUPPORT MISSING",IF(AND(H141="Yes",I141=""),"ADD FILE LOCATION","OK")))))</x:f>
      </x:c>
    </x:row>
    <x:row r="142">
      <x:c r="A142" s="84"/>
      <x:c r="B142" s="85"/>
      <x:c r="C142" s="84"/>
      <x:c r="D142" s="84"/>
      <x:c r="E142" s="84"/>
      <x:c r="F142" s="84"/>
      <x:c r="G142" s="86"/>
      <x:c r="H142" s="84"/>
      <x:c r="I142" s="84"/>
      <x:c r="J142" s="84"/>
      <x:c r="K142" s="85"/>
      <x:c r="L142" s="84"/>
      <x:c r="M142" s="84"/>
      <x:c r="N142" s="87" t="str">
        <x:f>IF(A142="","",IF(COUNTIF($A$6:$A$505,A142)&gt;1,"DUPLICATE ID",IF(OR(B142="",C142="",D142=""),"CHECK REQUIRED FIELDS",IF(H142="No","SUPPORT MISSING",IF(AND(H142="Yes",I142=""),"ADD FILE LOCATION","OK")))))</x:f>
      </x:c>
    </x:row>
    <x:row r="143">
      <x:c r="A143" s="84"/>
      <x:c r="B143" s="85"/>
      <x:c r="C143" s="84"/>
      <x:c r="D143" s="84"/>
      <x:c r="E143" s="84"/>
      <x:c r="F143" s="84"/>
      <x:c r="G143" s="86"/>
      <x:c r="H143" s="84"/>
      <x:c r="I143" s="84"/>
      <x:c r="J143" s="84"/>
      <x:c r="K143" s="85"/>
      <x:c r="L143" s="84"/>
      <x:c r="M143" s="84"/>
      <x:c r="N143" s="87" t="str">
        <x:f>IF(A143="","",IF(COUNTIF($A$6:$A$505,A143)&gt;1,"DUPLICATE ID",IF(OR(B143="",C143="",D143=""),"CHECK REQUIRED FIELDS",IF(H143="No","SUPPORT MISSING",IF(AND(H143="Yes",I143=""),"ADD FILE LOCATION","OK")))))</x:f>
      </x:c>
    </x:row>
    <x:row r="144">
      <x:c r="A144" s="84"/>
      <x:c r="B144" s="85"/>
      <x:c r="C144" s="84"/>
      <x:c r="D144" s="84"/>
      <x:c r="E144" s="84"/>
      <x:c r="F144" s="84"/>
      <x:c r="G144" s="86"/>
      <x:c r="H144" s="84"/>
      <x:c r="I144" s="84"/>
      <x:c r="J144" s="84"/>
      <x:c r="K144" s="85"/>
      <x:c r="L144" s="84"/>
      <x:c r="M144" s="84"/>
      <x:c r="N144" s="87" t="str">
        <x:f>IF(A144="","",IF(COUNTIF($A$6:$A$505,A144)&gt;1,"DUPLICATE ID",IF(OR(B144="",C144="",D144=""),"CHECK REQUIRED FIELDS",IF(H144="No","SUPPORT MISSING",IF(AND(H144="Yes",I144=""),"ADD FILE LOCATION","OK")))))</x:f>
      </x:c>
    </x:row>
    <x:row r="145">
      <x:c r="A145" s="84"/>
      <x:c r="B145" s="85"/>
      <x:c r="C145" s="84"/>
      <x:c r="D145" s="84"/>
      <x:c r="E145" s="84"/>
      <x:c r="F145" s="84"/>
      <x:c r="G145" s="86"/>
      <x:c r="H145" s="84"/>
      <x:c r="I145" s="84"/>
      <x:c r="J145" s="84"/>
      <x:c r="K145" s="85"/>
      <x:c r="L145" s="84"/>
      <x:c r="M145" s="84"/>
      <x:c r="N145" s="87" t="str">
        <x:f>IF(A145="","",IF(COUNTIF($A$6:$A$505,A145)&gt;1,"DUPLICATE ID",IF(OR(B145="",C145="",D145=""),"CHECK REQUIRED FIELDS",IF(H145="No","SUPPORT MISSING",IF(AND(H145="Yes",I145=""),"ADD FILE LOCATION","OK")))))</x:f>
      </x:c>
    </x:row>
    <x:row r="146">
      <x:c r="A146" s="84"/>
      <x:c r="B146" s="85"/>
      <x:c r="C146" s="84"/>
      <x:c r="D146" s="84"/>
      <x:c r="E146" s="84"/>
      <x:c r="F146" s="84"/>
      <x:c r="G146" s="86"/>
      <x:c r="H146" s="84"/>
      <x:c r="I146" s="84"/>
      <x:c r="J146" s="84"/>
      <x:c r="K146" s="85"/>
      <x:c r="L146" s="84"/>
      <x:c r="M146" s="84"/>
      <x:c r="N146" s="87" t="str">
        <x:f>IF(A146="","",IF(COUNTIF($A$6:$A$505,A146)&gt;1,"DUPLICATE ID",IF(OR(B146="",C146="",D146=""),"CHECK REQUIRED FIELDS",IF(H146="No","SUPPORT MISSING",IF(AND(H146="Yes",I146=""),"ADD FILE LOCATION","OK")))))</x:f>
      </x:c>
    </x:row>
    <x:row r="147">
      <x:c r="A147" s="84"/>
      <x:c r="B147" s="85"/>
      <x:c r="C147" s="84"/>
      <x:c r="D147" s="84"/>
      <x:c r="E147" s="84"/>
      <x:c r="F147" s="84"/>
      <x:c r="G147" s="86"/>
      <x:c r="H147" s="84"/>
      <x:c r="I147" s="84"/>
      <x:c r="J147" s="84"/>
      <x:c r="K147" s="85"/>
      <x:c r="L147" s="84"/>
      <x:c r="M147" s="84"/>
      <x:c r="N147" s="87" t="str">
        <x:f>IF(A147="","",IF(COUNTIF($A$6:$A$505,A147)&gt;1,"DUPLICATE ID",IF(OR(B147="",C147="",D147=""),"CHECK REQUIRED FIELDS",IF(H147="No","SUPPORT MISSING",IF(AND(H147="Yes",I147=""),"ADD FILE LOCATION","OK")))))</x:f>
      </x:c>
    </x:row>
    <x:row r="148">
      <x:c r="A148" s="84"/>
      <x:c r="B148" s="85"/>
      <x:c r="C148" s="84"/>
      <x:c r="D148" s="84"/>
      <x:c r="E148" s="84"/>
      <x:c r="F148" s="84"/>
      <x:c r="G148" s="86"/>
      <x:c r="H148" s="84"/>
      <x:c r="I148" s="84"/>
      <x:c r="J148" s="84"/>
      <x:c r="K148" s="85"/>
      <x:c r="L148" s="84"/>
      <x:c r="M148" s="84"/>
      <x:c r="N148" s="87" t="str">
        <x:f>IF(A148="","",IF(COUNTIF($A$6:$A$505,A148)&gt;1,"DUPLICATE ID",IF(OR(B148="",C148="",D148=""),"CHECK REQUIRED FIELDS",IF(H148="No","SUPPORT MISSING",IF(AND(H148="Yes",I148=""),"ADD FILE LOCATION","OK")))))</x:f>
      </x:c>
    </x:row>
    <x:row r="149">
      <x:c r="A149" s="84"/>
      <x:c r="B149" s="85"/>
      <x:c r="C149" s="84"/>
      <x:c r="D149" s="84"/>
      <x:c r="E149" s="84"/>
      <x:c r="F149" s="84"/>
      <x:c r="G149" s="86"/>
      <x:c r="H149" s="84"/>
      <x:c r="I149" s="84"/>
      <x:c r="J149" s="84"/>
      <x:c r="K149" s="85"/>
      <x:c r="L149" s="84"/>
      <x:c r="M149" s="84"/>
      <x:c r="N149" s="87" t="str">
        <x:f>IF(A149="","",IF(COUNTIF($A$6:$A$505,A149)&gt;1,"DUPLICATE ID",IF(OR(B149="",C149="",D149=""),"CHECK REQUIRED FIELDS",IF(H149="No","SUPPORT MISSING",IF(AND(H149="Yes",I149=""),"ADD FILE LOCATION","OK")))))</x:f>
      </x:c>
    </x:row>
    <x:row r="150">
      <x:c r="A150" s="84"/>
      <x:c r="B150" s="85"/>
      <x:c r="C150" s="84"/>
      <x:c r="D150" s="84"/>
      <x:c r="E150" s="84"/>
      <x:c r="F150" s="84"/>
      <x:c r="G150" s="86"/>
      <x:c r="H150" s="84"/>
      <x:c r="I150" s="84"/>
      <x:c r="J150" s="84"/>
      <x:c r="K150" s="85"/>
      <x:c r="L150" s="84"/>
      <x:c r="M150" s="84"/>
      <x:c r="N150" s="87" t="str">
        <x:f>IF(A150="","",IF(COUNTIF($A$6:$A$505,A150)&gt;1,"DUPLICATE ID",IF(OR(B150="",C150="",D150=""),"CHECK REQUIRED FIELDS",IF(H150="No","SUPPORT MISSING",IF(AND(H150="Yes",I150=""),"ADD FILE LOCATION","OK")))))</x:f>
      </x:c>
    </x:row>
    <x:row r="151">
      <x:c r="A151" s="84"/>
      <x:c r="B151" s="85"/>
      <x:c r="C151" s="84"/>
      <x:c r="D151" s="84"/>
      <x:c r="E151" s="84"/>
      <x:c r="F151" s="84"/>
      <x:c r="G151" s="86"/>
      <x:c r="H151" s="84"/>
      <x:c r="I151" s="84"/>
      <x:c r="J151" s="84"/>
      <x:c r="K151" s="85"/>
      <x:c r="L151" s="84"/>
      <x:c r="M151" s="84"/>
      <x:c r="N151" s="87" t="str">
        <x:f>IF(A151="","",IF(COUNTIF($A$6:$A$505,A151)&gt;1,"DUPLICATE ID",IF(OR(B151="",C151="",D151=""),"CHECK REQUIRED FIELDS",IF(H151="No","SUPPORT MISSING",IF(AND(H151="Yes",I151=""),"ADD FILE LOCATION","OK")))))</x:f>
      </x:c>
    </x:row>
    <x:row r="152">
      <x:c r="A152" s="84"/>
      <x:c r="B152" s="85"/>
      <x:c r="C152" s="84"/>
      <x:c r="D152" s="84"/>
      <x:c r="E152" s="84"/>
      <x:c r="F152" s="84"/>
      <x:c r="G152" s="86"/>
      <x:c r="H152" s="84"/>
      <x:c r="I152" s="84"/>
      <x:c r="J152" s="84"/>
      <x:c r="K152" s="85"/>
      <x:c r="L152" s="84"/>
      <x:c r="M152" s="84"/>
      <x:c r="N152" s="87" t="str">
        <x:f>IF(A152="","",IF(COUNTIF($A$6:$A$505,A152)&gt;1,"DUPLICATE ID",IF(OR(B152="",C152="",D152=""),"CHECK REQUIRED FIELDS",IF(H152="No","SUPPORT MISSING",IF(AND(H152="Yes",I152=""),"ADD FILE LOCATION","OK")))))</x:f>
      </x:c>
    </x:row>
    <x:row r="153">
      <x:c r="A153" s="84"/>
      <x:c r="B153" s="85"/>
      <x:c r="C153" s="84"/>
      <x:c r="D153" s="84"/>
      <x:c r="E153" s="84"/>
      <x:c r="F153" s="84"/>
      <x:c r="G153" s="86"/>
      <x:c r="H153" s="84"/>
      <x:c r="I153" s="84"/>
      <x:c r="J153" s="84"/>
      <x:c r="K153" s="85"/>
      <x:c r="L153" s="84"/>
      <x:c r="M153" s="84"/>
      <x:c r="N153" s="87" t="str">
        <x:f>IF(A153="","",IF(COUNTIF($A$6:$A$505,A153)&gt;1,"DUPLICATE ID",IF(OR(B153="",C153="",D153=""),"CHECK REQUIRED FIELDS",IF(H153="No","SUPPORT MISSING",IF(AND(H153="Yes",I153=""),"ADD FILE LOCATION","OK")))))</x:f>
      </x:c>
    </x:row>
    <x:row r="154">
      <x:c r="A154" s="84"/>
      <x:c r="B154" s="85"/>
      <x:c r="C154" s="84"/>
      <x:c r="D154" s="84"/>
      <x:c r="E154" s="84"/>
      <x:c r="F154" s="84"/>
      <x:c r="G154" s="86"/>
      <x:c r="H154" s="84"/>
      <x:c r="I154" s="84"/>
      <x:c r="J154" s="84"/>
      <x:c r="K154" s="85"/>
      <x:c r="L154" s="84"/>
      <x:c r="M154" s="84"/>
      <x:c r="N154" s="87" t="str">
        <x:f>IF(A154="","",IF(COUNTIF($A$6:$A$505,A154)&gt;1,"DUPLICATE ID",IF(OR(B154="",C154="",D154=""),"CHECK REQUIRED FIELDS",IF(H154="No","SUPPORT MISSING",IF(AND(H154="Yes",I154=""),"ADD FILE LOCATION","OK")))))</x:f>
      </x:c>
    </x:row>
    <x:row r="155">
      <x:c r="A155" s="84"/>
      <x:c r="B155" s="85"/>
      <x:c r="C155" s="84"/>
      <x:c r="D155" s="84"/>
      <x:c r="E155" s="84"/>
      <x:c r="F155" s="84"/>
      <x:c r="G155" s="86"/>
      <x:c r="H155" s="84"/>
      <x:c r="I155" s="84"/>
      <x:c r="J155" s="84"/>
      <x:c r="K155" s="85"/>
      <x:c r="L155" s="84"/>
      <x:c r="M155" s="84"/>
      <x:c r="N155" s="87" t="str">
        <x:f>IF(A155="","",IF(COUNTIF($A$6:$A$505,A155)&gt;1,"DUPLICATE ID",IF(OR(B155="",C155="",D155=""),"CHECK REQUIRED FIELDS",IF(H155="No","SUPPORT MISSING",IF(AND(H155="Yes",I155=""),"ADD FILE LOCATION","OK")))))</x:f>
      </x:c>
    </x:row>
    <x:row r="156">
      <x:c r="A156" s="84"/>
      <x:c r="B156" s="85"/>
      <x:c r="C156" s="84"/>
      <x:c r="D156" s="84"/>
      <x:c r="E156" s="84"/>
      <x:c r="F156" s="84"/>
      <x:c r="G156" s="86"/>
      <x:c r="H156" s="84"/>
      <x:c r="I156" s="84"/>
      <x:c r="J156" s="84"/>
      <x:c r="K156" s="85"/>
      <x:c r="L156" s="84"/>
      <x:c r="M156" s="84"/>
      <x:c r="N156" s="87" t="str">
        <x:f>IF(A156="","",IF(COUNTIF($A$6:$A$505,A156)&gt;1,"DUPLICATE ID",IF(OR(B156="",C156="",D156=""),"CHECK REQUIRED FIELDS",IF(H156="No","SUPPORT MISSING",IF(AND(H156="Yes",I156=""),"ADD FILE LOCATION","OK")))))</x:f>
      </x:c>
    </x:row>
    <x:row r="157">
      <x:c r="A157" s="84"/>
      <x:c r="B157" s="85"/>
      <x:c r="C157" s="84"/>
      <x:c r="D157" s="84"/>
      <x:c r="E157" s="84"/>
      <x:c r="F157" s="84"/>
      <x:c r="G157" s="86"/>
      <x:c r="H157" s="84"/>
      <x:c r="I157" s="84"/>
      <x:c r="J157" s="84"/>
      <x:c r="K157" s="85"/>
      <x:c r="L157" s="84"/>
      <x:c r="M157" s="84"/>
      <x:c r="N157" s="87" t="str">
        <x:f>IF(A157="","",IF(COUNTIF($A$6:$A$505,A157)&gt;1,"DUPLICATE ID",IF(OR(B157="",C157="",D157=""),"CHECK REQUIRED FIELDS",IF(H157="No","SUPPORT MISSING",IF(AND(H157="Yes",I157=""),"ADD FILE LOCATION","OK")))))</x:f>
      </x:c>
    </x:row>
    <x:row r="158">
      <x:c r="A158" s="84"/>
      <x:c r="B158" s="85"/>
      <x:c r="C158" s="84"/>
      <x:c r="D158" s="84"/>
      <x:c r="E158" s="84"/>
      <x:c r="F158" s="84"/>
      <x:c r="G158" s="86"/>
      <x:c r="H158" s="84"/>
      <x:c r="I158" s="84"/>
      <x:c r="J158" s="84"/>
      <x:c r="K158" s="85"/>
      <x:c r="L158" s="84"/>
      <x:c r="M158" s="84"/>
      <x:c r="N158" s="87" t="str">
        <x:f>IF(A158="","",IF(COUNTIF($A$6:$A$505,A158)&gt;1,"DUPLICATE ID",IF(OR(B158="",C158="",D158=""),"CHECK REQUIRED FIELDS",IF(H158="No","SUPPORT MISSING",IF(AND(H158="Yes",I158=""),"ADD FILE LOCATION","OK")))))</x:f>
      </x:c>
    </x:row>
    <x:row r="159">
      <x:c r="A159" s="84"/>
      <x:c r="B159" s="85"/>
      <x:c r="C159" s="84"/>
      <x:c r="D159" s="84"/>
      <x:c r="E159" s="84"/>
      <x:c r="F159" s="84"/>
      <x:c r="G159" s="86"/>
      <x:c r="H159" s="84"/>
      <x:c r="I159" s="84"/>
      <x:c r="J159" s="84"/>
      <x:c r="K159" s="85"/>
      <x:c r="L159" s="84"/>
      <x:c r="M159" s="84"/>
      <x:c r="N159" s="87" t="str">
        <x:f>IF(A159="","",IF(COUNTIF($A$6:$A$505,A159)&gt;1,"DUPLICATE ID",IF(OR(B159="",C159="",D159=""),"CHECK REQUIRED FIELDS",IF(H159="No","SUPPORT MISSING",IF(AND(H159="Yes",I159=""),"ADD FILE LOCATION","OK")))))</x:f>
      </x:c>
    </x:row>
    <x:row r="160">
      <x:c r="A160" s="84"/>
      <x:c r="B160" s="85"/>
      <x:c r="C160" s="84"/>
      <x:c r="D160" s="84"/>
      <x:c r="E160" s="84"/>
      <x:c r="F160" s="84"/>
      <x:c r="G160" s="86"/>
      <x:c r="H160" s="84"/>
      <x:c r="I160" s="84"/>
      <x:c r="J160" s="84"/>
      <x:c r="K160" s="85"/>
      <x:c r="L160" s="84"/>
      <x:c r="M160" s="84"/>
      <x:c r="N160" s="87" t="str">
        <x:f>IF(A160="","",IF(COUNTIF($A$6:$A$505,A160)&gt;1,"DUPLICATE ID",IF(OR(B160="",C160="",D160=""),"CHECK REQUIRED FIELDS",IF(H160="No","SUPPORT MISSING",IF(AND(H160="Yes",I160=""),"ADD FILE LOCATION","OK")))))</x:f>
      </x:c>
    </x:row>
    <x:row r="161">
      <x:c r="A161" s="84"/>
      <x:c r="B161" s="85"/>
      <x:c r="C161" s="84"/>
      <x:c r="D161" s="84"/>
      <x:c r="E161" s="84"/>
      <x:c r="F161" s="84"/>
      <x:c r="G161" s="86"/>
      <x:c r="H161" s="84"/>
      <x:c r="I161" s="84"/>
      <x:c r="J161" s="84"/>
      <x:c r="K161" s="85"/>
      <x:c r="L161" s="84"/>
      <x:c r="M161" s="84"/>
      <x:c r="N161" s="87" t="str">
        <x:f>IF(A161="","",IF(COUNTIF($A$6:$A$505,A161)&gt;1,"DUPLICATE ID",IF(OR(B161="",C161="",D161=""),"CHECK REQUIRED FIELDS",IF(H161="No","SUPPORT MISSING",IF(AND(H161="Yes",I161=""),"ADD FILE LOCATION","OK")))))</x:f>
      </x:c>
    </x:row>
    <x:row r="162">
      <x:c r="A162" s="84"/>
      <x:c r="B162" s="85"/>
      <x:c r="C162" s="84"/>
      <x:c r="D162" s="84"/>
      <x:c r="E162" s="84"/>
      <x:c r="F162" s="84"/>
      <x:c r="G162" s="86"/>
      <x:c r="H162" s="84"/>
      <x:c r="I162" s="84"/>
      <x:c r="J162" s="84"/>
      <x:c r="K162" s="85"/>
      <x:c r="L162" s="84"/>
      <x:c r="M162" s="84"/>
      <x:c r="N162" s="87" t="str">
        <x:f>IF(A162="","",IF(COUNTIF($A$6:$A$505,A162)&gt;1,"DUPLICATE ID",IF(OR(B162="",C162="",D162=""),"CHECK REQUIRED FIELDS",IF(H162="No","SUPPORT MISSING",IF(AND(H162="Yes",I162=""),"ADD FILE LOCATION","OK")))))</x:f>
      </x:c>
    </x:row>
    <x:row r="163">
      <x:c r="A163" s="84"/>
      <x:c r="B163" s="85"/>
      <x:c r="C163" s="84"/>
      <x:c r="D163" s="84"/>
      <x:c r="E163" s="84"/>
      <x:c r="F163" s="84"/>
      <x:c r="G163" s="86"/>
      <x:c r="H163" s="84"/>
      <x:c r="I163" s="84"/>
      <x:c r="J163" s="84"/>
      <x:c r="K163" s="85"/>
      <x:c r="L163" s="84"/>
      <x:c r="M163" s="84"/>
      <x:c r="N163" s="87" t="str">
        <x:f>IF(A163="","",IF(COUNTIF($A$6:$A$505,A163)&gt;1,"DUPLICATE ID",IF(OR(B163="",C163="",D163=""),"CHECK REQUIRED FIELDS",IF(H163="No","SUPPORT MISSING",IF(AND(H163="Yes",I163=""),"ADD FILE LOCATION","OK")))))</x:f>
      </x:c>
    </x:row>
    <x:row r="164">
      <x:c r="A164" s="84"/>
      <x:c r="B164" s="85"/>
      <x:c r="C164" s="84"/>
      <x:c r="D164" s="84"/>
      <x:c r="E164" s="84"/>
      <x:c r="F164" s="84"/>
      <x:c r="G164" s="86"/>
      <x:c r="H164" s="84"/>
      <x:c r="I164" s="84"/>
      <x:c r="J164" s="84"/>
      <x:c r="K164" s="85"/>
      <x:c r="L164" s="84"/>
      <x:c r="M164" s="84"/>
      <x:c r="N164" s="87" t="str">
        <x:f>IF(A164="","",IF(COUNTIF($A$6:$A$505,A164)&gt;1,"DUPLICATE ID",IF(OR(B164="",C164="",D164=""),"CHECK REQUIRED FIELDS",IF(H164="No","SUPPORT MISSING",IF(AND(H164="Yes",I164=""),"ADD FILE LOCATION","OK")))))</x:f>
      </x:c>
    </x:row>
    <x:row r="165">
      <x:c r="A165" s="84"/>
      <x:c r="B165" s="85"/>
      <x:c r="C165" s="84"/>
      <x:c r="D165" s="84"/>
      <x:c r="E165" s="84"/>
      <x:c r="F165" s="84"/>
      <x:c r="G165" s="86"/>
      <x:c r="H165" s="84"/>
      <x:c r="I165" s="84"/>
      <x:c r="J165" s="84"/>
      <x:c r="K165" s="85"/>
      <x:c r="L165" s="84"/>
      <x:c r="M165" s="84"/>
      <x:c r="N165" s="87" t="str">
        <x:f>IF(A165="","",IF(COUNTIF($A$6:$A$505,A165)&gt;1,"DUPLICATE ID",IF(OR(B165="",C165="",D165=""),"CHECK REQUIRED FIELDS",IF(H165="No","SUPPORT MISSING",IF(AND(H165="Yes",I165=""),"ADD FILE LOCATION","OK")))))</x:f>
      </x:c>
    </x:row>
    <x:row r="166">
      <x:c r="A166" s="84"/>
      <x:c r="B166" s="85"/>
      <x:c r="C166" s="84"/>
      <x:c r="D166" s="84"/>
      <x:c r="E166" s="84"/>
      <x:c r="F166" s="84"/>
      <x:c r="G166" s="86"/>
      <x:c r="H166" s="84"/>
      <x:c r="I166" s="84"/>
      <x:c r="J166" s="84"/>
      <x:c r="K166" s="85"/>
      <x:c r="L166" s="84"/>
      <x:c r="M166" s="84"/>
      <x:c r="N166" s="87" t="str">
        <x:f>IF(A166="","",IF(COUNTIF($A$6:$A$505,A166)&gt;1,"DUPLICATE ID",IF(OR(B166="",C166="",D166=""),"CHECK REQUIRED FIELDS",IF(H166="No","SUPPORT MISSING",IF(AND(H166="Yes",I166=""),"ADD FILE LOCATION","OK")))))</x:f>
      </x:c>
    </x:row>
    <x:row r="167">
      <x:c r="A167" s="84"/>
      <x:c r="B167" s="85"/>
      <x:c r="C167" s="84"/>
      <x:c r="D167" s="84"/>
      <x:c r="E167" s="84"/>
      <x:c r="F167" s="84"/>
      <x:c r="G167" s="86"/>
      <x:c r="H167" s="84"/>
      <x:c r="I167" s="84"/>
      <x:c r="J167" s="84"/>
      <x:c r="K167" s="85"/>
      <x:c r="L167" s="84"/>
      <x:c r="M167" s="84"/>
      <x:c r="N167" s="87" t="str">
        <x:f>IF(A167="","",IF(COUNTIF($A$6:$A$505,A167)&gt;1,"DUPLICATE ID",IF(OR(B167="",C167="",D167=""),"CHECK REQUIRED FIELDS",IF(H167="No","SUPPORT MISSING",IF(AND(H167="Yes",I167=""),"ADD FILE LOCATION","OK")))))</x:f>
      </x:c>
    </x:row>
    <x:row r="168">
      <x:c r="A168" s="84"/>
      <x:c r="B168" s="85"/>
      <x:c r="C168" s="84"/>
      <x:c r="D168" s="84"/>
      <x:c r="E168" s="84"/>
      <x:c r="F168" s="84"/>
      <x:c r="G168" s="86"/>
      <x:c r="H168" s="84"/>
      <x:c r="I168" s="84"/>
      <x:c r="J168" s="84"/>
      <x:c r="K168" s="85"/>
      <x:c r="L168" s="84"/>
      <x:c r="M168" s="84"/>
      <x:c r="N168" s="87" t="str">
        <x:f>IF(A168="","",IF(COUNTIF($A$6:$A$505,A168)&gt;1,"DUPLICATE ID",IF(OR(B168="",C168="",D168=""),"CHECK REQUIRED FIELDS",IF(H168="No","SUPPORT MISSING",IF(AND(H168="Yes",I168=""),"ADD FILE LOCATION","OK")))))</x:f>
      </x:c>
    </x:row>
    <x:row r="169">
      <x:c r="A169" s="84"/>
      <x:c r="B169" s="85"/>
      <x:c r="C169" s="84"/>
      <x:c r="D169" s="84"/>
      <x:c r="E169" s="84"/>
      <x:c r="F169" s="84"/>
      <x:c r="G169" s="86"/>
      <x:c r="H169" s="84"/>
      <x:c r="I169" s="84"/>
      <x:c r="J169" s="84"/>
      <x:c r="K169" s="85"/>
      <x:c r="L169" s="84"/>
      <x:c r="M169" s="84"/>
      <x:c r="N169" s="87" t="str">
        <x:f>IF(A169="","",IF(COUNTIF($A$6:$A$505,A169)&gt;1,"DUPLICATE ID",IF(OR(B169="",C169="",D169=""),"CHECK REQUIRED FIELDS",IF(H169="No","SUPPORT MISSING",IF(AND(H169="Yes",I169=""),"ADD FILE LOCATION","OK")))))</x:f>
      </x:c>
    </x:row>
    <x:row r="170">
      <x:c r="A170" s="84"/>
      <x:c r="B170" s="85"/>
      <x:c r="C170" s="84"/>
      <x:c r="D170" s="84"/>
      <x:c r="E170" s="84"/>
      <x:c r="F170" s="84"/>
      <x:c r="G170" s="86"/>
      <x:c r="H170" s="84"/>
      <x:c r="I170" s="84"/>
      <x:c r="J170" s="84"/>
      <x:c r="K170" s="85"/>
      <x:c r="L170" s="84"/>
      <x:c r="M170" s="84"/>
      <x:c r="N170" s="87" t="str">
        <x:f>IF(A170="","",IF(COUNTIF($A$6:$A$505,A170)&gt;1,"DUPLICATE ID",IF(OR(B170="",C170="",D170=""),"CHECK REQUIRED FIELDS",IF(H170="No","SUPPORT MISSING",IF(AND(H170="Yes",I170=""),"ADD FILE LOCATION","OK")))))</x:f>
      </x:c>
    </x:row>
    <x:row r="171">
      <x:c r="A171" s="84"/>
      <x:c r="B171" s="85"/>
      <x:c r="C171" s="84"/>
      <x:c r="D171" s="84"/>
      <x:c r="E171" s="84"/>
      <x:c r="F171" s="84"/>
      <x:c r="G171" s="86"/>
      <x:c r="H171" s="84"/>
      <x:c r="I171" s="84"/>
      <x:c r="J171" s="84"/>
      <x:c r="K171" s="85"/>
      <x:c r="L171" s="84"/>
      <x:c r="M171" s="84"/>
      <x:c r="N171" s="87" t="str">
        <x:f>IF(A171="","",IF(COUNTIF($A$6:$A$505,A171)&gt;1,"DUPLICATE ID",IF(OR(B171="",C171="",D171=""),"CHECK REQUIRED FIELDS",IF(H171="No","SUPPORT MISSING",IF(AND(H171="Yes",I171=""),"ADD FILE LOCATION","OK")))))</x:f>
      </x:c>
    </x:row>
    <x:row r="172">
      <x:c r="A172" s="84"/>
      <x:c r="B172" s="85"/>
      <x:c r="C172" s="84"/>
      <x:c r="D172" s="84"/>
      <x:c r="E172" s="84"/>
      <x:c r="F172" s="84"/>
      <x:c r="G172" s="86"/>
      <x:c r="H172" s="84"/>
      <x:c r="I172" s="84"/>
      <x:c r="J172" s="84"/>
      <x:c r="K172" s="85"/>
      <x:c r="L172" s="84"/>
      <x:c r="M172" s="84"/>
      <x:c r="N172" s="87" t="str">
        <x:f>IF(A172="","",IF(COUNTIF($A$6:$A$505,A172)&gt;1,"DUPLICATE ID",IF(OR(B172="",C172="",D172=""),"CHECK REQUIRED FIELDS",IF(H172="No","SUPPORT MISSING",IF(AND(H172="Yes",I172=""),"ADD FILE LOCATION","OK")))))</x:f>
      </x:c>
    </x:row>
    <x:row r="173">
      <x:c r="A173" s="84"/>
      <x:c r="B173" s="85"/>
      <x:c r="C173" s="84"/>
      <x:c r="D173" s="84"/>
      <x:c r="E173" s="84"/>
      <x:c r="F173" s="84"/>
      <x:c r="G173" s="86"/>
      <x:c r="H173" s="84"/>
      <x:c r="I173" s="84"/>
      <x:c r="J173" s="84"/>
      <x:c r="K173" s="85"/>
      <x:c r="L173" s="84"/>
      <x:c r="M173" s="84"/>
      <x:c r="N173" s="87" t="str">
        <x:f>IF(A173="","",IF(COUNTIF($A$6:$A$505,A173)&gt;1,"DUPLICATE ID",IF(OR(B173="",C173="",D173=""),"CHECK REQUIRED FIELDS",IF(H173="No","SUPPORT MISSING",IF(AND(H173="Yes",I173=""),"ADD FILE LOCATION","OK")))))</x:f>
      </x:c>
    </x:row>
    <x:row r="174">
      <x:c r="A174" s="84"/>
      <x:c r="B174" s="85"/>
      <x:c r="C174" s="84"/>
      <x:c r="D174" s="84"/>
      <x:c r="E174" s="84"/>
      <x:c r="F174" s="84"/>
      <x:c r="G174" s="86"/>
      <x:c r="H174" s="84"/>
      <x:c r="I174" s="84"/>
      <x:c r="J174" s="84"/>
      <x:c r="K174" s="85"/>
      <x:c r="L174" s="84"/>
      <x:c r="M174" s="84"/>
      <x:c r="N174" s="87" t="str">
        <x:f>IF(A174="","",IF(COUNTIF($A$6:$A$505,A174)&gt;1,"DUPLICATE ID",IF(OR(B174="",C174="",D174=""),"CHECK REQUIRED FIELDS",IF(H174="No","SUPPORT MISSING",IF(AND(H174="Yes",I174=""),"ADD FILE LOCATION","OK")))))</x:f>
      </x:c>
    </x:row>
    <x:row r="175">
      <x:c r="A175" s="84"/>
      <x:c r="B175" s="85"/>
      <x:c r="C175" s="84"/>
      <x:c r="D175" s="84"/>
      <x:c r="E175" s="84"/>
      <x:c r="F175" s="84"/>
      <x:c r="G175" s="86"/>
      <x:c r="H175" s="84"/>
      <x:c r="I175" s="84"/>
      <x:c r="J175" s="84"/>
      <x:c r="K175" s="85"/>
      <x:c r="L175" s="84"/>
      <x:c r="M175" s="84"/>
      <x:c r="N175" s="87" t="str">
        <x:f>IF(A175="","",IF(COUNTIF($A$6:$A$505,A175)&gt;1,"DUPLICATE ID",IF(OR(B175="",C175="",D175=""),"CHECK REQUIRED FIELDS",IF(H175="No","SUPPORT MISSING",IF(AND(H175="Yes",I175=""),"ADD FILE LOCATION","OK")))))</x:f>
      </x:c>
    </x:row>
    <x:row r="176">
      <x:c r="A176" s="84"/>
      <x:c r="B176" s="85"/>
      <x:c r="C176" s="84"/>
      <x:c r="D176" s="84"/>
      <x:c r="E176" s="84"/>
      <x:c r="F176" s="84"/>
      <x:c r="G176" s="86"/>
      <x:c r="H176" s="84"/>
      <x:c r="I176" s="84"/>
      <x:c r="J176" s="84"/>
      <x:c r="K176" s="85"/>
      <x:c r="L176" s="84"/>
      <x:c r="M176" s="84"/>
      <x:c r="N176" s="87" t="str">
        <x:f>IF(A176="","",IF(COUNTIF($A$6:$A$505,A176)&gt;1,"DUPLICATE ID",IF(OR(B176="",C176="",D176=""),"CHECK REQUIRED FIELDS",IF(H176="No","SUPPORT MISSING",IF(AND(H176="Yes",I176=""),"ADD FILE LOCATION","OK")))))</x:f>
      </x:c>
    </x:row>
    <x:row r="177">
      <x:c r="A177" s="84"/>
      <x:c r="B177" s="85"/>
      <x:c r="C177" s="84"/>
      <x:c r="D177" s="84"/>
      <x:c r="E177" s="84"/>
      <x:c r="F177" s="84"/>
      <x:c r="G177" s="86"/>
      <x:c r="H177" s="84"/>
      <x:c r="I177" s="84"/>
      <x:c r="J177" s="84"/>
      <x:c r="K177" s="85"/>
      <x:c r="L177" s="84"/>
      <x:c r="M177" s="84"/>
      <x:c r="N177" s="87" t="str">
        <x:f>IF(A177="","",IF(COUNTIF($A$6:$A$505,A177)&gt;1,"DUPLICATE ID",IF(OR(B177="",C177="",D177=""),"CHECK REQUIRED FIELDS",IF(H177="No","SUPPORT MISSING",IF(AND(H177="Yes",I177=""),"ADD FILE LOCATION","OK")))))</x:f>
      </x:c>
    </x:row>
    <x:row r="178">
      <x:c r="A178" s="84"/>
      <x:c r="B178" s="85"/>
      <x:c r="C178" s="84"/>
      <x:c r="D178" s="84"/>
      <x:c r="E178" s="84"/>
      <x:c r="F178" s="84"/>
      <x:c r="G178" s="86"/>
      <x:c r="H178" s="84"/>
      <x:c r="I178" s="84"/>
      <x:c r="J178" s="84"/>
      <x:c r="K178" s="85"/>
      <x:c r="L178" s="84"/>
      <x:c r="M178" s="84"/>
      <x:c r="N178" s="87" t="str">
        <x:f>IF(A178="","",IF(COUNTIF($A$6:$A$505,A178)&gt;1,"DUPLICATE ID",IF(OR(B178="",C178="",D178=""),"CHECK REQUIRED FIELDS",IF(H178="No","SUPPORT MISSING",IF(AND(H178="Yes",I178=""),"ADD FILE LOCATION","OK")))))</x:f>
      </x:c>
    </x:row>
    <x:row r="179">
      <x:c r="A179" s="84"/>
      <x:c r="B179" s="85"/>
      <x:c r="C179" s="84"/>
      <x:c r="D179" s="84"/>
      <x:c r="E179" s="84"/>
      <x:c r="F179" s="84"/>
      <x:c r="G179" s="86"/>
      <x:c r="H179" s="84"/>
      <x:c r="I179" s="84"/>
      <x:c r="J179" s="84"/>
      <x:c r="K179" s="85"/>
      <x:c r="L179" s="84"/>
      <x:c r="M179" s="84"/>
      <x:c r="N179" s="87" t="str">
        <x:f>IF(A179="","",IF(COUNTIF($A$6:$A$505,A179)&gt;1,"DUPLICATE ID",IF(OR(B179="",C179="",D179=""),"CHECK REQUIRED FIELDS",IF(H179="No","SUPPORT MISSING",IF(AND(H179="Yes",I179=""),"ADD FILE LOCATION","OK")))))</x:f>
      </x:c>
    </x:row>
    <x:row r="180">
      <x:c r="A180" s="84"/>
      <x:c r="B180" s="85"/>
      <x:c r="C180" s="84"/>
      <x:c r="D180" s="84"/>
      <x:c r="E180" s="84"/>
      <x:c r="F180" s="84"/>
      <x:c r="G180" s="86"/>
      <x:c r="H180" s="84"/>
      <x:c r="I180" s="84"/>
      <x:c r="J180" s="84"/>
      <x:c r="K180" s="85"/>
      <x:c r="L180" s="84"/>
      <x:c r="M180" s="84"/>
      <x:c r="N180" s="87" t="str">
        <x:f>IF(A180="","",IF(COUNTIF($A$6:$A$505,A180)&gt;1,"DUPLICATE ID",IF(OR(B180="",C180="",D180=""),"CHECK REQUIRED FIELDS",IF(H180="No","SUPPORT MISSING",IF(AND(H180="Yes",I180=""),"ADD FILE LOCATION","OK")))))</x:f>
      </x:c>
    </x:row>
    <x:row r="181">
      <x:c r="A181" s="84"/>
      <x:c r="B181" s="85"/>
      <x:c r="C181" s="84"/>
      <x:c r="D181" s="84"/>
      <x:c r="E181" s="84"/>
      <x:c r="F181" s="84"/>
      <x:c r="G181" s="86"/>
      <x:c r="H181" s="84"/>
      <x:c r="I181" s="84"/>
      <x:c r="J181" s="84"/>
      <x:c r="K181" s="85"/>
      <x:c r="L181" s="84"/>
      <x:c r="M181" s="84"/>
      <x:c r="N181" s="87" t="str">
        <x:f>IF(A181="","",IF(COUNTIF($A$6:$A$505,A181)&gt;1,"DUPLICATE ID",IF(OR(B181="",C181="",D181=""),"CHECK REQUIRED FIELDS",IF(H181="No","SUPPORT MISSING",IF(AND(H181="Yes",I181=""),"ADD FILE LOCATION","OK")))))</x:f>
      </x:c>
    </x:row>
    <x:row r="182">
      <x:c r="A182" s="84"/>
      <x:c r="B182" s="85"/>
      <x:c r="C182" s="84"/>
      <x:c r="D182" s="84"/>
      <x:c r="E182" s="84"/>
      <x:c r="F182" s="84"/>
      <x:c r="G182" s="86"/>
      <x:c r="H182" s="84"/>
      <x:c r="I182" s="84"/>
      <x:c r="J182" s="84"/>
      <x:c r="K182" s="85"/>
      <x:c r="L182" s="84"/>
      <x:c r="M182" s="84"/>
      <x:c r="N182" s="87" t="str">
        <x:f>IF(A182="","",IF(COUNTIF($A$6:$A$505,A182)&gt;1,"DUPLICATE ID",IF(OR(B182="",C182="",D182=""),"CHECK REQUIRED FIELDS",IF(H182="No","SUPPORT MISSING",IF(AND(H182="Yes",I182=""),"ADD FILE LOCATION","OK")))))</x:f>
      </x:c>
    </x:row>
    <x:row r="183">
      <x:c r="A183" s="84"/>
      <x:c r="B183" s="85"/>
      <x:c r="C183" s="84"/>
      <x:c r="D183" s="84"/>
      <x:c r="E183" s="84"/>
      <x:c r="F183" s="84"/>
      <x:c r="G183" s="86"/>
      <x:c r="H183" s="84"/>
      <x:c r="I183" s="84"/>
      <x:c r="J183" s="84"/>
      <x:c r="K183" s="85"/>
      <x:c r="L183" s="84"/>
      <x:c r="M183" s="84"/>
      <x:c r="N183" s="87" t="str">
        <x:f>IF(A183="","",IF(COUNTIF($A$6:$A$505,A183)&gt;1,"DUPLICATE ID",IF(OR(B183="",C183="",D183=""),"CHECK REQUIRED FIELDS",IF(H183="No","SUPPORT MISSING",IF(AND(H183="Yes",I183=""),"ADD FILE LOCATION","OK")))))</x:f>
      </x:c>
    </x:row>
    <x:row r="184">
      <x:c r="A184" s="84"/>
      <x:c r="B184" s="85"/>
      <x:c r="C184" s="84"/>
      <x:c r="D184" s="84"/>
      <x:c r="E184" s="84"/>
      <x:c r="F184" s="84"/>
      <x:c r="G184" s="86"/>
      <x:c r="H184" s="84"/>
      <x:c r="I184" s="84"/>
      <x:c r="J184" s="84"/>
      <x:c r="K184" s="85"/>
      <x:c r="L184" s="84"/>
      <x:c r="M184" s="84"/>
      <x:c r="N184" s="87" t="str">
        <x:f>IF(A184="","",IF(COUNTIF($A$6:$A$505,A184)&gt;1,"DUPLICATE ID",IF(OR(B184="",C184="",D184=""),"CHECK REQUIRED FIELDS",IF(H184="No","SUPPORT MISSING",IF(AND(H184="Yes",I184=""),"ADD FILE LOCATION","OK")))))</x:f>
      </x:c>
    </x:row>
    <x:row r="185">
      <x:c r="A185" s="84"/>
      <x:c r="B185" s="85"/>
      <x:c r="C185" s="84"/>
      <x:c r="D185" s="84"/>
      <x:c r="E185" s="84"/>
      <x:c r="F185" s="84"/>
      <x:c r="G185" s="86"/>
      <x:c r="H185" s="84"/>
      <x:c r="I185" s="84"/>
      <x:c r="J185" s="84"/>
      <x:c r="K185" s="85"/>
      <x:c r="L185" s="84"/>
      <x:c r="M185" s="84"/>
      <x:c r="N185" s="87" t="str">
        <x:f>IF(A185="","",IF(COUNTIF($A$6:$A$505,A185)&gt;1,"DUPLICATE ID",IF(OR(B185="",C185="",D185=""),"CHECK REQUIRED FIELDS",IF(H185="No","SUPPORT MISSING",IF(AND(H185="Yes",I185=""),"ADD FILE LOCATION","OK")))))</x:f>
      </x:c>
    </x:row>
    <x:row r="186">
      <x:c r="A186" s="84"/>
      <x:c r="B186" s="85"/>
      <x:c r="C186" s="84"/>
      <x:c r="D186" s="84"/>
      <x:c r="E186" s="84"/>
      <x:c r="F186" s="84"/>
      <x:c r="G186" s="86"/>
      <x:c r="H186" s="84"/>
      <x:c r="I186" s="84"/>
      <x:c r="J186" s="84"/>
      <x:c r="K186" s="85"/>
      <x:c r="L186" s="84"/>
      <x:c r="M186" s="84"/>
      <x:c r="N186" s="87" t="str">
        <x:f>IF(A186="","",IF(COUNTIF($A$6:$A$505,A186)&gt;1,"DUPLICATE ID",IF(OR(B186="",C186="",D186=""),"CHECK REQUIRED FIELDS",IF(H186="No","SUPPORT MISSING",IF(AND(H186="Yes",I186=""),"ADD FILE LOCATION","OK")))))</x:f>
      </x:c>
    </x:row>
    <x:row r="187">
      <x:c r="A187" s="84"/>
      <x:c r="B187" s="85"/>
      <x:c r="C187" s="84"/>
      <x:c r="D187" s="84"/>
      <x:c r="E187" s="84"/>
      <x:c r="F187" s="84"/>
      <x:c r="G187" s="86"/>
      <x:c r="H187" s="84"/>
      <x:c r="I187" s="84"/>
      <x:c r="J187" s="84"/>
      <x:c r="K187" s="85"/>
      <x:c r="L187" s="84"/>
      <x:c r="M187" s="84"/>
      <x:c r="N187" s="87" t="str">
        <x:f>IF(A187="","",IF(COUNTIF($A$6:$A$505,A187)&gt;1,"DUPLICATE ID",IF(OR(B187="",C187="",D187=""),"CHECK REQUIRED FIELDS",IF(H187="No","SUPPORT MISSING",IF(AND(H187="Yes",I187=""),"ADD FILE LOCATION","OK")))))</x:f>
      </x:c>
    </x:row>
    <x:row r="188">
      <x:c r="A188" s="84"/>
      <x:c r="B188" s="85"/>
      <x:c r="C188" s="84"/>
      <x:c r="D188" s="84"/>
      <x:c r="E188" s="84"/>
      <x:c r="F188" s="84"/>
      <x:c r="G188" s="86"/>
      <x:c r="H188" s="84"/>
      <x:c r="I188" s="84"/>
      <x:c r="J188" s="84"/>
      <x:c r="K188" s="85"/>
      <x:c r="L188" s="84"/>
      <x:c r="M188" s="84"/>
      <x:c r="N188" s="87" t="str">
        <x:f>IF(A188="","",IF(COUNTIF($A$6:$A$505,A188)&gt;1,"DUPLICATE ID",IF(OR(B188="",C188="",D188=""),"CHECK REQUIRED FIELDS",IF(H188="No","SUPPORT MISSING",IF(AND(H188="Yes",I188=""),"ADD FILE LOCATION","OK")))))</x:f>
      </x:c>
    </x:row>
    <x:row r="189">
      <x:c r="A189" s="84"/>
      <x:c r="B189" s="85"/>
      <x:c r="C189" s="84"/>
      <x:c r="D189" s="84"/>
      <x:c r="E189" s="84"/>
      <x:c r="F189" s="84"/>
      <x:c r="G189" s="86"/>
      <x:c r="H189" s="84"/>
      <x:c r="I189" s="84"/>
      <x:c r="J189" s="84"/>
      <x:c r="K189" s="85"/>
      <x:c r="L189" s="84"/>
      <x:c r="M189" s="84"/>
      <x:c r="N189" s="87" t="str">
        <x:f>IF(A189="","",IF(COUNTIF($A$6:$A$505,A189)&gt;1,"DUPLICATE ID",IF(OR(B189="",C189="",D189=""),"CHECK REQUIRED FIELDS",IF(H189="No","SUPPORT MISSING",IF(AND(H189="Yes",I189=""),"ADD FILE LOCATION","OK")))))</x:f>
      </x:c>
    </x:row>
    <x:row r="190">
      <x:c r="A190" s="84"/>
      <x:c r="B190" s="85"/>
      <x:c r="C190" s="84"/>
      <x:c r="D190" s="84"/>
      <x:c r="E190" s="84"/>
      <x:c r="F190" s="84"/>
      <x:c r="G190" s="86"/>
      <x:c r="H190" s="84"/>
      <x:c r="I190" s="84"/>
      <x:c r="J190" s="84"/>
      <x:c r="K190" s="85"/>
      <x:c r="L190" s="84"/>
      <x:c r="M190" s="84"/>
      <x:c r="N190" s="87" t="str">
        <x:f>IF(A190="","",IF(COUNTIF($A$6:$A$505,A190)&gt;1,"DUPLICATE ID",IF(OR(B190="",C190="",D190=""),"CHECK REQUIRED FIELDS",IF(H190="No","SUPPORT MISSING",IF(AND(H190="Yes",I190=""),"ADD FILE LOCATION","OK")))))</x:f>
      </x:c>
    </x:row>
    <x:row r="191">
      <x:c r="A191" s="84"/>
      <x:c r="B191" s="85"/>
      <x:c r="C191" s="84"/>
      <x:c r="D191" s="84"/>
      <x:c r="E191" s="84"/>
      <x:c r="F191" s="84"/>
      <x:c r="G191" s="86"/>
      <x:c r="H191" s="84"/>
      <x:c r="I191" s="84"/>
      <x:c r="J191" s="84"/>
      <x:c r="K191" s="85"/>
      <x:c r="L191" s="84"/>
      <x:c r="M191" s="84"/>
      <x:c r="N191" s="87" t="str">
        <x:f>IF(A191="","",IF(COUNTIF($A$6:$A$505,A191)&gt;1,"DUPLICATE ID",IF(OR(B191="",C191="",D191=""),"CHECK REQUIRED FIELDS",IF(H191="No","SUPPORT MISSING",IF(AND(H191="Yes",I191=""),"ADD FILE LOCATION","OK")))))</x:f>
      </x:c>
    </x:row>
    <x:row r="192">
      <x:c r="A192" s="84"/>
      <x:c r="B192" s="85"/>
      <x:c r="C192" s="84"/>
      <x:c r="D192" s="84"/>
      <x:c r="E192" s="84"/>
      <x:c r="F192" s="84"/>
      <x:c r="G192" s="86"/>
      <x:c r="H192" s="84"/>
      <x:c r="I192" s="84"/>
      <x:c r="J192" s="84"/>
      <x:c r="K192" s="85"/>
      <x:c r="L192" s="84"/>
      <x:c r="M192" s="84"/>
      <x:c r="N192" s="87" t="str">
        <x:f>IF(A192="","",IF(COUNTIF($A$6:$A$505,A192)&gt;1,"DUPLICATE ID",IF(OR(B192="",C192="",D192=""),"CHECK REQUIRED FIELDS",IF(H192="No","SUPPORT MISSING",IF(AND(H192="Yes",I192=""),"ADD FILE LOCATION","OK")))))</x:f>
      </x:c>
    </x:row>
    <x:row r="193">
      <x:c r="A193" s="84"/>
      <x:c r="B193" s="85"/>
      <x:c r="C193" s="84"/>
      <x:c r="D193" s="84"/>
      <x:c r="E193" s="84"/>
      <x:c r="F193" s="84"/>
      <x:c r="G193" s="86"/>
      <x:c r="H193" s="84"/>
      <x:c r="I193" s="84"/>
      <x:c r="J193" s="84"/>
      <x:c r="K193" s="85"/>
      <x:c r="L193" s="84"/>
      <x:c r="M193" s="84"/>
      <x:c r="N193" s="87" t="str">
        <x:f>IF(A193="","",IF(COUNTIF($A$6:$A$505,A193)&gt;1,"DUPLICATE ID",IF(OR(B193="",C193="",D193=""),"CHECK REQUIRED FIELDS",IF(H193="No","SUPPORT MISSING",IF(AND(H193="Yes",I193=""),"ADD FILE LOCATION","OK")))))</x:f>
      </x:c>
    </x:row>
    <x:row r="194">
      <x:c r="A194" s="84"/>
      <x:c r="B194" s="85"/>
      <x:c r="C194" s="84"/>
      <x:c r="D194" s="84"/>
      <x:c r="E194" s="84"/>
      <x:c r="F194" s="84"/>
      <x:c r="G194" s="86"/>
      <x:c r="H194" s="84"/>
      <x:c r="I194" s="84"/>
      <x:c r="J194" s="84"/>
      <x:c r="K194" s="85"/>
      <x:c r="L194" s="84"/>
      <x:c r="M194" s="84"/>
      <x:c r="N194" s="87" t="str">
        <x:f>IF(A194="","",IF(COUNTIF($A$6:$A$505,A194)&gt;1,"DUPLICATE ID",IF(OR(B194="",C194="",D194=""),"CHECK REQUIRED FIELDS",IF(H194="No","SUPPORT MISSING",IF(AND(H194="Yes",I194=""),"ADD FILE LOCATION","OK")))))</x:f>
      </x:c>
    </x:row>
    <x:row r="195">
      <x:c r="A195" s="84"/>
      <x:c r="B195" s="85"/>
      <x:c r="C195" s="84"/>
      <x:c r="D195" s="84"/>
      <x:c r="E195" s="84"/>
      <x:c r="F195" s="84"/>
      <x:c r="G195" s="86"/>
      <x:c r="H195" s="84"/>
      <x:c r="I195" s="84"/>
      <x:c r="J195" s="84"/>
      <x:c r="K195" s="85"/>
      <x:c r="L195" s="84"/>
      <x:c r="M195" s="84"/>
      <x:c r="N195" s="87" t="str">
        <x:f>IF(A195="","",IF(COUNTIF($A$6:$A$505,A195)&gt;1,"DUPLICATE ID",IF(OR(B195="",C195="",D195=""),"CHECK REQUIRED FIELDS",IF(H195="No","SUPPORT MISSING",IF(AND(H195="Yes",I195=""),"ADD FILE LOCATION","OK")))))</x:f>
      </x:c>
    </x:row>
    <x:row r="196">
      <x:c r="A196" s="84"/>
      <x:c r="B196" s="85"/>
      <x:c r="C196" s="84"/>
      <x:c r="D196" s="84"/>
      <x:c r="E196" s="84"/>
      <x:c r="F196" s="84"/>
      <x:c r="G196" s="86"/>
      <x:c r="H196" s="84"/>
      <x:c r="I196" s="84"/>
      <x:c r="J196" s="84"/>
      <x:c r="K196" s="85"/>
      <x:c r="L196" s="84"/>
      <x:c r="M196" s="84"/>
      <x:c r="N196" s="87" t="str">
        <x:f>IF(A196="","",IF(COUNTIF($A$6:$A$505,A196)&gt;1,"DUPLICATE ID",IF(OR(B196="",C196="",D196=""),"CHECK REQUIRED FIELDS",IF(H196="No","SUPPORT MISSING",IF(AND(H196="Yes",I196=""),"ADD FILE LOCATION","OK")))))</x:f>
      </x:c>
    </x:row>
    <x:row r="197">
      <x:c r="A197" s="84"/>
      <x:c r="B197" s="85"/>
      <x:c r="C197" s="84"/>
      <x:c r="D197" s="84"/>
      <x:c r="E197" s="84"/>
      <x:c r="F197" s="84"/>
      <x:c r="G197" s="86"/>
      <x:c r="H197" s="84"/>
      <x:c r="I197" s="84"/>
      <x:c r="J197" s="84"/>
      <x:c r="K197" s="85"/>
      <x:c r="L197" s="84"/>
      <x:c r="M197" s="84"/>
      <x:c r="N197" s="87" t="str">
        <x:f>IF(A197="","",IF(COUNTIF($A$6:$A$505,A197)&gt;1,"DUPLICATE ID",IF(OR(B197="",C197="",D197=""),"CHECK REQUIRED FIELDS",IF(H197="No","SUPPORT MISSING",IF(AND(H197="Yes",I197=""),"ADD FILE LOCATION","OK")))))</x:f>
      </x:c>
    </x:row>
    <x:row r="198">
      <x:c r="A198" s="84"/>
      <x:c r="B198" s="85"/>
      <x:c r="C198" s="84"/>
      <x:c r="D198" s="84"/>
      <x:c r="E198" s="84"/>
      <x:c r="F198" s="84"/>
      <x:c r="G198" s="86"/>
      <x:c r="H198" s="84"/>
      <x:c r="I198" s="84"/>
      <x:c r="J198" s="84"/>
      <x:c r="K198" s="85"/>
      <x:c r="L198" s="84"/>
      <x:c r="M198" s="84"/>
      <x:c r="N198" s="87" t="str">
        <x:f>IF(A198="","",IF(COUNTIF($A$6:$A$505,A198)&gt;1,"DUPLICATE ID",IF(OR(B198="",C198="",D198=""),"CHECK REQUIRED FIELDS",IF(H198="No","SUPPORT MISSING",IF(AND(H198="Yes",I198=""),"ADD FILE LOCATION","OK")))))</x:f>
      </x:c>
    </x:row>
    <x:row r="199">
      <x:c r="A199" s="84"/>
      <x:c r="B199" s="85"/>
      <x:c r="C199" s="84"/>
      <x:c r="D199" s="84"/>
      <x:c r="E199" s="84"/>
      <x:c r="F199" s="84"/>
      <x:c r="G199" s="86"/>
      <x:c r="H199" s="84"/>
      <x:c r="I199" s="84"/>
      <x:c r="J199" s="84"/>
      <x:c r="K199" s="85"/>
      <x:c r="L199" s="84"/>
      <x:c r="M199" s="84"/>
      <x:c r="N199" s="87" t="str">
        <x:f>IF(A199="","",IF(COUNTIF($A$6:$A$505,A199)&gt;1,"DUPLICATE ID",IF(OR(B199="",C199="",D199=""),"CHECK REQUIRED FIELDS",IF(H199="No","SUPPORT MISSING",IF(AND(H199="Yes",I199=""),"ADD FILE LOCATION","OK")))))</x:f>
      </x:c>
    </x:row>
    <x:row r="200">
      <x:c r="A200" s="84"/>
      <x:c r="B200" s="85"/>
      <x:c r="C200" s="84"/>
      <x:c r="D200" s="84"/>
      <x:c r="E200" s="84"/>
      <x:c r="F200" s="84"/>
      <x:c r="G200" s="86"/>
      <x:c r="H200" s="84"/>
      <x:c r="I200" s="84"/>
      <x:c r="J200" s="84"/>
      <x:c r="K200" s="85"/>
      <x:c r="L200" s="84"/>
      <x:c r="M200" s="84"/>
      <x:c r="N200" s="87" t="str">
        <x:f>IF(A200="","",IF(COUNTIF($A$6:$A$505,A200)&gt;1,"DUPLICATE ID",IF(OR(B200="",C200="",D200=""),"CHECK REQUIRED FIELDS",IF(H200="No","SUPPORT MISSING",IF(AND(H200="Yes",I200=""),"ADD FILE LOCATION","OK")))))</x:f>
      </x:c>
    </x:row>
    <x:row r="201">
      <x:c r="A201" s="84"/>
      <x:c r="B201" s="85"/>
      <x:c r="C201" s="84"/>
      <x:c r="D201" s="84"/>
      <x:c r="E201" s="84"/>
      <x:c r="F201" s="84"/>
      <x:c r="G201" s="86"/>
      <x:c r="H201" s="84"/>
      <x:c r="I201" s="84"/>
      <x:c r="J201" s="84"/>
      <x:c r="K201" s="85"/>
      <x:c r="L201" s="84"/>
      <x:c r="M201" s="84"/>
      <x:c r="N201" s="87" t="str">
        <x:f>IF(A201="","",IF(COUNTIF($A$6:$A$505,A201)&gt;1,"DUPLICATE ID",IF(OR(B201="",C201="",D201=""),"CHECK REQUIRED FIELDS",IF(H201="No","SUPPORT MISSING",IF(AND(H201="Yes",I201=""),"ADD FILE LOCATION","OK")))))</x:f>
      </x:c>
    </x:row>
    <x:row r="202">
      <x:c r="A202" s="84"/>
      <x:c r="B202" s="85"/>
      <x:c r="C202" s="84"/>
      <x:c r="D202" s="84"/>
      <x:c r="E202" s="84"/>
      <x:c r="F202" s="84"/>
      <x:c r="G202" s="86"/>
      <x:c r="H202" s="84"/>
      <x:c r="I202" s="84"/>
      <x:c r="J202" s="84"/>
      <x:c r="K202" s="85"/>
      <x:c r="L202" s="84"/>
      <x:c r="M202" s="84"/>
      <x:c r="N202" s="87" t="str">
        <x:f>IF(A202="","",IF(COUNTIF($A$6:$A$505,A202)&gt;1,"DUPLICATE ID",IF(OR(B202="",C202="",D202=""),"CHECK REQUIRED FIELDS",IF(H202="No","SUPPORT MISSING",IF(AND(H202="Yes",I202=""),"ADD FILE LOCATION","OK")))))</x:f>
      </x:c>
    </x:row>
    <x:row r="203">
      <x:c r="A203" s="84"/>
      <x:c r="B203" s="85"/>
      <x:c r="C203" s="84"/>
      <x:c r="D203" s="84"/>
      <x:c r="E203" s="84"/>
      <x:c r="F203" s="84"/>
      <x:c r="G203" s="86"/>
      <x:c r="H203" s="84"/>
      <x:c r="I203" s="84"/>
      <x:c r="J203" s="84"/>
      <x:c r="K203" s="85"/>
      <x:c r="L203" s="84"/>
      <x:c r="M203" s="84"/>
      <x:c r="N203" s="87" t="str">
        <x:f>IF(A203="","",IF(COUNTIF($A$6:$A$505,A203)&gt;1,"DUPLICATE ID",IF(OR(B203="",C203="",D203=""),"CHECK REQUIRED FIELDS",IF(H203="No","SUPPORT MISSING",IF(AND(H203="Yes",I203=""),"ADD FILE LOCATION","OK")))))</x:f>
      </x:c>
    </x:row>
    <x:row r="204">
      <x:c r="A204" s="84"/>
      <x:c r="B204" s="85"/>
      <x:c r="C204" s="84"/>
      <x:c r="D204" s="84"/>
      <x:c r="E204" s="84"/>
      <x:c r="F204" s="84"/>
      <x:c r="G204" s="86"/>
      <x:c r="H204" s="84"/>
      <x:c r="I204" s="84"/>
      <x:c r="J204" s="84"/>
      <x:c r="K204" s="85"/>
      <x:c r="L204" s="84"/>
      <x:c r="M204" s="84"/>
      <x:c r="N204" s="87" t="str">
        <x:f>IF(A204="","",IF(COUNTIF($A$6:$A$505,A204)&gt;1,"DUPLICATE ID",IF(OR(B204="",C204="",D204=""),"CHECK REQUIRED FIELDS",IF(H204="No","SUPPORT MISSING",IF(AND(H204="Yes",I204=""),"ADD FILE LOCATION","OK")))))</x:f>
      </x:c>
    </x:row>
    <x:row r="205">
      <x:c r="A205" s="84"/>
      <x:c r="B205" s="85"/>
      <x:c r="C205" s="84"/>
      <x:c r="D205" s="84"/>
      <x:c r="E205" s="84"/>
      <x:c r="F205" s="84"/>
      <x:c r="G205" s="86"/>
      <x:c r="H205" s="84"/>
      <x:c r="I205" s="84"/>
      <x:c r="J205" s="84"/>
      <x:c r="K205" s="85"/>
      <x:c r="L205" s="84"/>
      <x:c r="M205" s="84"/>
      <x:c r="N205" s="87" t="str">
        <x:f>IF(A205="","",IF(COUNTIF($A$6:$A$505,A205)&gt;1,"DUPLICATE ID",IF(OR(B205="",C205="",D205=""),"CHECK REQUIRED FIELDS",IF(H205="No","SUPPORT MISSING",IF(AND(H205="Yes",I205=""),"ADD FILE LOCATION","OK")))))</x:f>
      </x:c>
    </x:row>
    <x:row r="206">
      <x:c r="A206" s="84"/>
      <x:c r="B206" s="85"/>
      <x:c r="C206" s="84"/>
      <x:c r="D206" s="84"/>
      <x:c r="E206" s="84"/>
      <x:c r="F206" s="84"/>
      <x:c r="G206" s="86"/>
      <x:c r="H206" s="84"/>
      <x:c r="I206" s="84"/>
      <x:c r="J206" s="84"/>
      <x:c r="K206" s="85"/>
      <x:c r="L206" s="84"/>
      <x:c r="M206" s="84"/>
      <x:c r="N206" s="87" t="str">
        <x:f>IF(A206="","",IF(COUNTIF($A$6:$A$505,A206)&gt;1,"DUPLICATE ID",IF(OR(B206="",C206="",D206=""),"CHECK REQUIRED FIELDS",IF(H206="No","SUPPORT MISSING",IF(AND(H206="Yes",I206=""),"ADD FILE LOCATION","OK")))))</x:f>
      </x:c>
    </x:row>
    <x:row r="207">
      <x:c r="A207" s="84"/>
      <x:c r="B207" s="85"/>
      <x:c r="C207" s="84"/>
      <x:c r="D207" s="84"/>
      <x:c r="E207" s="84"/>
      <x:c r="F207" s="84"/>
      <x:c r="G207" s="86"/>
      <x:c r="H207" s="84"/>
      <x:c r="I207" s="84"/>
      <x:c r="J207" s="84"/>
      <x:c r="K207" s="85"/>
      <x:c r="L207" s="84"/>
      <x:c r="M207" s="84"/>
      <x:c r="N207" s="87" t="str">
        <x:f>IF(A207="","",IF(COUNTIF($A$6:$A$505,A207)&gt;1,"DUPLICATE ID",IF(OR(B207="",C207="",D207=""),"CHECK REQUIRED FIELDS",IF(H207="No","SUPPORT MISSING",IF(AND(H207="Yes",I207=""),"ADD FILE LOCATION","OK")))))</x:f>
      </x:c>
    </x:row>
    <x:row r="208">
      <x:c r="A208" s="84"/>
      <x:c r="B208" s="85"/>
      <x:c r="C208" s="84"/>
      <x:c r="D208" s="84"/>
      <x:c r="E208" s="84"/>
      <x:c r="F208" s="84"/>
      <x:c r="G208" s="86"/>
      <x:c r="H208" s="84"/>
      <x:c r="I208" s="84"/>
      <x:c r="J208" s="84"/>
      <x:c r="K208" s="85"/>
      <x:c r="L208" s="84"/>
      <x:c r="M208" s="84"/>
      <x:c r="N208" s="87" t="str">
        <x:f>IF(A208="","",IF(COUNTIF($A$6:$A$505,A208)&gt;1,"DUPLICATE ID",IF(OR(B208="",C208="",D208=""),"CHECK REQUIRED FIELDS",IF(H208="No","SUPPORT MISSING",IF(AND(H208="Yes",I208=""),"ADD FILE LOCATION","OK")))))</x:f>
      </x:c>
    </x:row>
    <x:row r="209">
      <x:c r="A209" s="84"/>
      <x:c r="B209" s="85"/>
      <x:c r="C209" s="84"/>
      <x:c r="D209" s="84"/>
      <x:c r="E209" s="84"/>
      <x:c r="F209" s="84"/>
      <x:c r="G209" s="86"/>
      <x:c r="H209" s="84"/>
      <x:c r="I209" s="84"/>
      <x:c r="J209" s="84"/>
      <x:c r="K209" s="85"/>
      <x:c r="L209" s="84"/>
      <x:c r="M209" s="84"/>
      <x:c r="N209" s="87" t="str">
        <x:f>IF(A209="","",IF(COUNTIF($A$6:$A$505,A209)&gt;1,"DUPLICATE ID",IF(OR(B209="",C209="",D209=""),"CHECK REQUIRED FIELDS",IF(H209="No","SUPPORT MISSING",IF(AND(H209="Yes",I209=""),"ADD FILE LOCATION","OK")))))</x:f>
      </x:c>
    </x:row>
    <x:row r="210">
      <x:c r="A210" s="84"/>
      <x:c r="B210" s="85"/>
      <x:c r="C210" s="84"/>
      <x:c r="D210" s="84"/>
      <x:c r="E210" s="84"/>
      <x:c r="F210" s="84"/>
      <x:c r="G210" s="86"/>
      <x:c r="H210" s="84"/>
      <x:c r="I210" s="84"/>
      <x:c r="J210" s="84"/>
      <x:c r="K210" s="85"/>
      <x:c r="L210" s="84"/>
      <x:c r="M210" s="84"/>
      <x:c r="N210" s="87" t="str">
        <x:f>IF(A210="","",IF(COUNTIF($A$6:$A$505,A210)&gt;1,"DUPLICATE ID",IF(OR(B210="",C210="",D210=""),"CHECK REQUIRED FIELDS",IF(H210="No","SUPPORT MISSING",IF(AND(H210="Yes",I210=""),"ADD FILE LOCATION","OK")))))</x:f>
      </x:c>
    </x:row>
    <x:row r="211">
      <x:c r="A211" s="84"/>
      <x:c r="B211" s="85"/>
      <x:c r="C211" s="84"/>
      <x:c r="D211" s="84"/>
      <x:c r="E211" s="84"/>
      <x:c r="F211" s="84"/>
      <x:c r="G211" s="86"/>
      <x:c r="H211" s="84"/>
      <x:c r="I211" s="84"/>
      <x:c r="J211" s="84"/>
      <x:c r="K211" s="85"/>
      <x:c r="L211" s="84"/>
      <x:c r="M211" s="84"/>
      <x:c r="N211" s="87" t="str">
        <x:f>IF(A211="","",IF(COUNTIF($A$6:$A$505,A211)&gt;1,"DUPLICATE ID",IF(OR(B211="",C211="",D211=""),"CHECK REQUIRED FIELDS",IF(H211="No","SUPPORT MISSING",IF(AND(H211="Yes",I211=""),"ADD FILE LOCATION","OK")))))</x:f>
      </x:c>
    </x:row>
    <x:row r="212">
      <x:c r="A212" s="84"/>
      <x:c r="B212" s="85"/>
      <x:c r="C212" s="84"/>
      <x:c r="D212" s="84"/>
      <x:c r="E212" s="84"/>
      <x:c r="F212" s="84"/>
      <x:c r="G212" s="86"/>
      <x:c r="H212" s="84"/>
      <x:c r="I212" s="84"/>
      <x:c r="J212" s="84"/>
      <x:c r="K212" s="85"/>
      <x:c r="L212" s="84"/>
      <x:c r="M212" s="84"/>
      <x:c r="N212" s="87" t="str">
        <x:f>IF(A212="","",IF(COUNTIF($A$6:$A$505,A212)&gt;1,"DUPLICATE ID",IF(OR(B212="",C212="",D212=""),"CHECK REQUIRED FIELDS",IF(H212="No","SUPPORT MISSING",IF(AND(H212="Yes",I212=""),"ADD FILE LOCATION","OK")))))</x:f>
      </x:c>
    </x:row>
    <x:row r="213">
      <x:c r="A213" s="84"/>
      <x:c r="B213" s="85"/>
      <x:c r="C213" s="84"/>
      <x:c r="D213" s="84"/>
      <x:c r="E213" s="84"/>
      <x:c r="F213" s="84"/>
      <x:c r="G213" s="86"/>
      <x:c r="H213" s="84"/>
      <x:c r="I213" s="84"/>
      <x:c r="J213" s="84"/>
      <x:c r="K213" s="85"/>
      <x:c r="L213" s="84"/>
      <x:c r="M213" s="84"/>
      <x:c r="N213" s="87" t="str">
        <x:f>IF(A213="","",IF(COUNTIF($A$6:$A$505,A213)&gt;1,"DUPLICATE ID",IF(OR(B213="",C213="",D213=""),"CHECK REQUIRED FIELDS",IF(H213="No","SUPPORT MISSING",IF(AND(H213="Yes",I213=""),"ADD FILE LOCATION","OK")))))</x:f>
      </x:c>
    </x:row>
    <x:row r="214">
      <x:c r="A214" s="84"/>
      <x:c r="B214" s="85"/>
      <x:c r="C214" s="84"/>
      <x:c r="D214" s="84"/>
      <x:c r="E214" s="84"/>
      <x:c r="F214" s="84"/>
      <x:c r="G214" s="86"/>
      <x:c r="H214" s="84"/>
      <x:c r="I214" s="84"/>
      <x:c r="J214" s="84"/>
      <x:c r="K214" s="85"/>
      <x:c r="L214" s="84"/>
      <x:c r="M214" s="84"/>
      <x:c r="N214" s="87" t="str">
        <x:f>IF(A214="","",IF(COUNTIF($A$6:$A$505,A214)&gt;1,"DUPLICATE ID",IF(OR(B214="",C214="",D214=""),"CHECK REQUIRED FIELDS",IF(H214="No","SUPPORT MISSING",IF(AND(H214="Yes",I214=""),"ADD FILE LOCATION","OK")))))</x:f>
      </x:c>
    </x:row>
    <x:row r="215">
      <x:c r="A215" s="84"/>
      <x:c r="B215" s="85"/>
      <x:c r="C215" s="84"/>
      <x:c r="D215" s="84"/>
      <x:c r="E215" s="84"/>
      <x:c r="F215" s="84"/>
      <x:c r="G215" s="86"/>
      <x:c r="H215" s="84"/>
      <x:c r="I215" s="84"/>
      <x:c r="J215" s="84"/>
      <x:c r="K215" s="85"/>
      <x:c r="L215" s="84"/>
      <x:c r="M215" s="84"/>
      <x:c r="N215" s="87" t="str">
        <x:f>IF(A215="","",IF(COUNTIF($A$6:$A$505,A215)&gt;1,"DUPLICATE ID",IF(OR(B215="",C215="",D215=""),"CHECK REQUIRED FIELDS",IF(H215="No","SUPPORT MISSING",IF(AND(H215="Yes",I215=""),"ADD FILE LOCATION","OK")))))</x:f>
      </x:c>
    </x:row>
    <x:row r="216">
      <x:c r="A216" s="84"/>
      <x:c r="B216" s="85"/>
      <x:c r="C216" s="84"/>
      <x:c r="D216" s="84"/>
      <x:c r="E216" s="84"/>
      <x:c r="F216" s="84"/>
      <x:c r="G216" s="86"/>
      <x:c r="H216" s="84"/>
      <x:c r="I216" s="84"/>
      <x:c r="J216" s="84"/>
      <x:c r="K216" s="85"/>
      <x:c r="L216" s="84"/>
      <x:c r="M216" s="84"/>
      <x:c r="N216" s="87" t="str">
        <x:f>IF(A216="","",IF(COUNTIF($A$6:$A$505,A216)&gt;1,"DUPLICATE ID",IF(OR(B216="",C216="",D216=""),"CHECK REQUIRED FIELDS",IF(H216="No","SUPPORT MISSING",IF(AND(H216="Yes",I216=""),"ADD FILE LOCATION","OK")))))</x:f>
      </x:c>
    </x:row>
    <x:row r="217">
      <x:c r="A217" s="84"/>
      <x:c r="B217" s="85"/>
      <x:c r="C217" s="84"/>
      <x:c r="D217" s="84"/>
      <x:c r="E217" s="84"/>
      <x:c r="F217" s="84"/>
      <x:c r="G217" s="86"/>
      <x:c r="H217" s="84"/>
      <x:c r="I217" s="84"/>
      <x:c r="J217" s="84"/>
      <x:c r="K217" s="85"/>
      <x:c r="L217" s="84"/>
      <x:c r="M217" s="84"/>
      <x:c r="N217" s="87" t="str">
        <x:f>IF(A217="","",IF(COUNTIF($A$6:$A$505,A217)&gt;1,"DUPLICATE ID",IF(OR(B217="",C217="",D217=""),"CHECK REQUIRED FIELDS",IF(H217="No","SUPPORT MISSING",IF(AND(H217="Yes",I217=""),"ADD FILE LOCATION","OK")))))</x:f>
      </x:c>
    </x:row>
    <x:row r="218">
      <x:c r="A218" s="84"/>
      <x:c r="B218" s="85"/>
      <x:c r="C218" s="84"/>
      <x:c r="D218" s="84"/>
      <x:c r="E218" s="84"/>
      <x:c r="F218" s="84"/>
      <x:c r="G218" s="86"/>
      <x:c r="H218" s="84"/>
      <x:c r="I218" s="84"/>
      <x:c r="J218" s="84"/>
      <x:c r="K218" s="85"/>
      <x:c r="L218" s="84"/>
      <x:c r="M218" s="84"/>
      <x:c r="N218" s="87" t="str">
        <x:f>IF(A218="","",IF(COUNTIF($A$6:$A$505,A218)&gt;1,"DUPLICATE ID",IF(OR(B218="",C218="",D218=""),"CHECK REQUIRED FIELDS",IF(H218="No","SUPPORT MISSING",IF(AND(H218="Yes",I218=""),"ADD FILE LOCATION","OK")))))</x:f>
      </x:c>
    </x:row>
    <x:row r="219">
      <x:c r="A219" s="84"/>
      <x:c r="B219" s="85"/>
      <x:c r="C219" s="84"/>
      <x:c r="D219" s="84"/>
      <x:c r="E219" s="84"/>
      <x:c r="F219" s="84"/>
      <x:c r="G219" s="86"/>
      <x:c r="H219" s="84"/>
      <x:c r="I219" s="84"/>
      <x:c r="J219" s="84"/>
      <x:c r="K219" s="85"/>
      <x:c r="L219" s="84"/>
      <x:c r="M219" s="84"/>
      <x:c r="N219" s="87" t="str">
        <x:f>IF(A219="","",IF(COUNTIF($A$6:$A$505,A219)&gt;1,"DUPLICATE ID",IF(OR(B219="",C219="",D219=""),"CHECK REQUIRED FIELDS",IF(H219="No","SUPPORT MISSING",IF(AND(H219="Yes",I219=""),"ADD FILE LOCATION","OK")))))</x:f>
      </x:c>
    </x:row>
    <x:row r="220">
      <x:c r="A220" s="84"/>
      <x:c r="B220" s="85"/>
      <x:c r="C220" s="84"/>
      <x:c r="D220" s="84"/>
      <x:c r="E220" s="84"/>
      <x:c r="F220" s="84"/>
      <x:c r="G220" s="86"/>
      <x:c r="H220" s="84"/>
      <x:c r="I220" s="84"/>
      <x:c r="J220" s="84"/>
      <x:c r="K220" s="85"/>
      <x:c r="L220" s="84"/>
      <x:c r="M220" s="84"/>
      <x:c r="N220" s="87" t="str">
        <x:f>IF(A220="","",IF(COUNTIF($A$6:$A$505,A220)&gt;1,"DUPLICATE ID",IF(OR(B220="",C220="",D220=""),"CHECK REQUIRED FIELDS",IF(H220="No","SUPPORT MISSING",IF(AND(H220="Yes",I220=""),"ADD FILE LOCATION","OK")))))</x:f>
      </x:c>
    </x:row>
    <x:row r="221">
      <x:c r="A221" s="84"/>
      <x:c r="B221" s="85"/>
      <x:c r="C221" s="84"/>
      <x:c r="D221" s="84"/>
      <x:c r="E221" s="84"/>
      <x:c r="F221" s="84"/>
      <x:c r="G221" s="86"/>
      <x:c r="H221" s="84"/>
      <x:c r="I221" s="84"/>
      <x:c r="J221" s="84"/>
      <x:c r="K221" s="85"/>
      <x:c r="L221" s="84"/>
      <x:c r="M221" s="84"/>
      <x:c r="N221" s="87" t="str">
        <x:f>IF(A221="","",IF(COUNTIF($A$6:$A$505,A221)&gt;1,"DUPLICATE ID",IF(OR(B221="",C221="",D221=""),"CHECK REQUIRED FIELDS",IF(H221="No","SUPPORT MISSING",IF(AND(H221="Yes",I221=""),"ADD FILE LOCATION","OK")))))</x:f>
      </x:c>
    </x:row>
    <x:row r="222">
      <x:c r="A222" s="84"/>
      <x:c r="B222" s="85"/>
      <x:c r="C222" s="84"/>
      <x:c r="D222" s="84"/>
      <x:c r="E222" s="84"/>
      <x:c r="F222" s="84"/>
      <x:c r="G222" s="86"/>
      <x:c r="H222" s="84"/>
      <x:c r="I222" s="84"/>
      <x:c r="J222" s="84"/>
      <x:c r="K222" s="85"/>
      <x:c r="L222" s="84"/>
      <x:c r="M222" s="84"/>
      <x:c r="N222" s="87" t="str">
        <x:f>IF(A222="","",IF(COUNTIF($A$6:$A$505,A222)&gt;1,"DUPLICATE ID",IF(OR(B222="",C222="",D222=""),"CHECK REQUIRED FIELDS",IF(H222="No","SUPPORT MISSING",IF(AND(H222="Yes",I222=""),"ADD FILE LOCATION","OK")))))</x:f>
      </x:c>
    </x:row>
    <x:row r="223">
      <x:c r="A223" s="84"/>
      <x:c r="B223" s="85"/>
      <x:c r="C223" s="84"/>
      <x:c r="D223" s="84"/>
      <x:c r="E223" s="84"/>
      <x:c r="F223" s="84"/>
      <x:c r="G223" s="86"/>
      <x:c r="H223" s="84"/>
      <x:c r="I223" s="84"/>
      <x:c r="J223" s="84"/>
      <x:c r="K223" s="85"/>
      <x:c r="L223" s="84"/>
      <x:c r="M223" s="84"/>
      <x:c r="N223" s="87" t="str">
        <x:f>IF(A223="","",IF(COUNTIF($A$6:$A$505,A223)&gt;1,"DUPLICATE ID",IF(OR(B223="",C223="",D223=""),"CHECK REQUIRED FIELDS",IF(H223="No","SUPPORT MISSING",IF(AND(H223="Yes",I223=""),"ADD FILE LOCATION","OK")))))</x:f>
      </x:c>
    </x:row>
    <x:row r="224">
      <x:c r="A224" s="84"/>
      <x:c r="B224" s="85"/>
      <x:c r="C224" s="84"/>
      <x:c r="D224" s="84"/>
      <x:c r="E224" s="84"/>
      <x:c r="F224" s="84"/>
      <x:c r="G224" s="86"/>
      <x:c r="H224" s="84"/>
      <x:c r="I224" s="84"/>
      <x:c r="J224" s="84"/>
      <x:c r="K224" s="85"/>
      <x:c r="L224" s="84"/>
      <x:c r="M224" s="84"/>
      <x:c r="N224" s="87" t="str">
        <x:f>IF(A224="","",IF(COUNTIF($A$6:$A$505,A224)&gt;1,"DUPLICATE ID",IF(OR(B224="",C224="",D224=""),"CHECK REQUIRED FIELDS",IF(H224="No","SUPPORT MISSING",IF(AND(H224="Yes",I224=""),"ADD FILE LOCATION","OK")))))</x:f>
      </x:c>
    </x:row>
    <x:row r="225">
      <x:c r="A225" s="84"/>
      <x:c r="B225" s="85"/>
      <x:c r="C225" s="84"/>
      <x:c r="D225" s="84"/>
      <x:c r="E225" s="84"/>
      <x:c r="F225" s="84"/>
      <x:c r="G225" s="86"/>
      <x:c r="H225" s="84"/>
      <x:c r="I225" s="84"/>
      <x:c r="J225" s="84"/>
      <x:c r="K225" s="85"/>
      <x:c r="L225" s="84"/>
      <x:c r="M225" s="84"/>
      <x:c r="N225" s="87" t="str">
        <x:f>IF(A225="","",IF(COUNTIF($A$6:$A$505,A225)&gt;1,"DUPLICATE ID",IF(OR(B225="",C225="",D225=""),"CHECK REQUIRED FIELDS",IF(H225="No","SUPPORT MISSING",IF(AND(H225="Yes",I225=""),"ADD FILE LOCATION","OK")))))</x:f>
      </x:c>
    </x:row>
    <x:row r="226">
      <x:c r="A226" s="84"/>
      <x:c r="B226" s="85"/>
      <x:c r="C226" s="84"/>
      <x:c r="D226" s="84"/>
      <x:c r="E226" s="84"/>
      <x:c r="F226" s="84"/>
      <x:c r="G226" s="86"/>
      <x:c r="H226" s="84"/>
      <x:c r="I226" s="84"/>
      <x:c r="J226" s="84"/>
      <x:c r="K226" s="85"/>
      <x:c r="L226" s="84"/>
      <x:c r="M226" s="84"/>
      <x:c r="N226" s="87" t="str">
        <x:f>IF(A226="","",IF(COUNTIF($A$6:$A$505,A226)&gt;1,"DUPLICATE ID",IF(OR(B226="",C226="",D226=""),"CHECK REQUIRED FIELDS",IF(H226="No","SUPPORT MISSING",IF(AND(H226="Yes",I226=""),"ADD FILE LOCATION","OK")))))</x:f>
      </x:c>
    </x:row>
    <x:row r="227">
      <x:c r="A227" s="84"/>
      <x:c r="B227" s="85"/>
      <x:c r="C227" s="84"/>
      <x:c r="D227" s="84"/>
      <x:c r="E227" s="84"/>
      <x:c r="F227" s="84"/>
      <x:c r="G227" s="86"/>
      <x:c r="H227" s="84"/>
      <x:c r="I227" s="84"/>
      <x:c r="J227" s="84"/>
      <x:c r="K227" s="85"/>
      <x:c r="L227" s="84"/>
      <x:c r="M227" s="84"/>
      <x:c r="N227" s="87" t="str">
        <x:f>IF(A227="","",IF(COUNTIF($A$6:$A$505,A227)&gt;1,"DUPLICATE ID",IF(OR(B227="",C227="",D227=""),"CHECK REQUIRED FIELDS",IF(H227="No","SUPPORT MISSING",IF(AND(H227="Yes",I227=""),"ADD FILE LOCATION","OK")))))</x:f>
      </x:c>
    </x:row>
    <x:row r="228">
      <x:c r="A228" s="84"/>
      <x:c r="B228" s="85"/>
      <x:c r="C228" s="84"/>
      <x:c r="D228" s="84"/>
      <x:c r="E228" s="84"/>
      <x:c r="F228" s="84"/>
      <x:c r="G228" s="86"/>
      <x:c r="H228" s="84"/>
      <x:c r="I228" s="84"/>
      <x:c r="J228" s="84"/>
      <x:c r="K228" s="85"/>
      <x:c r="L228" s="84"/>
      <x:c r="M228" s="84"/>
      <x:c r="N228" s="87" t="str">
        <x:f>IF(A228="","",IF(COUNTIF($A$6:$A$505,A228)&gt;1,"DUPLICATE ID",IF(OR(B228="",C228="",D228=""),"CHECK REQUIRED FIELDS",IF(H228="No","SUPPORT MISSING",IF(AND(H228="Yes",I228=""),"ADD FILE LOCATION","OK")))))</x:f>
      </x:c>
    </x:row>
    <x:row r="229">
      <x:c r="A229" s="84"/>
      <x:c r="B229" s="85"/>
      <x:c r="C229" s="84"/>
      <x:c r="D229" s="84"/>
      <x:c r="E229" s="84"/>
      <x:c r="F229" s="84"/>
      <x:c r="G229" s="86"/>
      <x:c r="H229" s="84"/>
      <x:c r="I229" s="84"/>
      <x:c r="J229" s="84"/>
      <x:c r="K229" s="85"/>
      <x:c r="L229" s="84"/>
      <x:c r="M229" s="84"/>
      <x:c r="N229" s="87" t="str">
        <x:f>IF(A229="","",IF(COUNTIF($A$6:$A$505,A229)&gt;1,"DUPLICATE ID",IF(OR(B229="",C229="",D229=""),"CHECK REQUIRED FIELDS",IF(H229="No","SUPPORT MISSING",IF(AND(H229="Yes",I229=""),"ADD FILE LOCATION","OK")))))</x:f>
      </x:c>
    </x:row>
    <x:row r="230">
      <x:c r="A230" s="84"/>
      <x:c r="B230" s="85"/>
      <x:c r="C230" s="84"/>
      <x:c r="D230" s="84"/>
      <x:c r="E230" s="84"/>
      <x:c r="F230" s="84"/>
      <x:c r="G230" s="86"/>
      <x:c r="H230" s="84"/>
      <x:c r="I230" s="84"/>
      <x:c r="J230" s="84"/>
      <x:c r="K230" s="85"/>
      <x:c r="L230" s="84"/>
      <x:c r="M230" s="84"/>
      <x:c r="N230" s="87" t="str">
        <x:f>IF(A230="","",IF(COUNTIF($A$6:$A$505,A230)&gt;1,"DUPLICATE ID",IF(OR(B230="",C230="",D230=""),"CHECK REQUIRED FIELDS",IF(H230="No","SUPPORT MISSING",IF(AND(H230="Yes",I230=""),"ADD FILE LOCATION","OK")))))</x:f>
      </x:c>
    </x:row>
    <x:row r="231">
      <x:c r="A231" s="84"/>
      <x:c r="B231" s="85"/>
      <x:c r="C231" s="84"/>
      <x:c r="D231" s="84"/>
      <x:c r="E231" s="84"/>
      <x:c r="F231" s="84"/>
      <x:c r="G231" s="86"/>
      <x:c r="H231" s="84"/>
      <x:c r="I231" s="84"/>
      <x:c r="J231" s="84"/>
      <x:c r="K231" s="85"/>
      <x:c r="L231" s="84"/>
      <x:c r="M231" s="84"/>
      <x:c r="N231" s="87" t="str">
        <x:f>IF(A231="","",IF(COUNTIF($A$6:$A$505,A231)&gt;1,"DUPLICATE ID",IF(OR(B231="",C231="",D231=""),"CHECK REQUIRED FIELDS",IF(H231="No","SUPPORT MISSING",IF(AND(H231="Yes",I231=""),"ADD FILE LOCATION","OK")))))</x:f>
      </x:c>
    </x:row>
    <x:row r="232">
      <x:c r="A232" s="84"/>
      <x:c r="B232" s="85"/>
      <x:c r="C232" s="84"/>
      <x:c r="D232" s="84"/>
      <x:c r="E232" s="84"/>
      <x:c r="F232" s="84"/>
      <x:c r="G232" s="86"/>
      <x:c r="H232" s="84"/>
      <x:c r="I232" s="84"/>
      <x:c r="J232" s="84"/>
      <x:c r="K232" s="85"/>
      <x:c r="L232" s="84"/>
      <x:c r="M232" s="84"/>
      <x:c r="N232" s="87" t="str">
        <x:f>IF(A232="","",IF(COUNTIF($A$6:$A$505,A232)&gt;1,"DUPLICATE ID",IF(OR(B232="",C232="",D232=""),"CHECK REQUIRED FIELDS",IF(H232="No","SUPPORT MISSING",IF(AND(H232="Yes",I232=""),"ADD FILE LOCATION","OK")))))</x:f>
      </x:c>
    </x:row>
    <x:row r="233">
      <x:c r="A233" s="84"/>
      <x:c r="B233" s="85"/>
      <x:c r="C233" s="84"/>
      <x:c r="D233" s="84"/>
      <x:c r="E233" s="84"/>
      <x:c r="F233" s="84"/>
      <x:c r="G233" s="86"/>
      <x:c r="H233" s="84"/>
      <x:c r="I233" s="84"/>
      <x:c r="J233" s="84"/>
      <x:c r="K233" s="85"/>
      <x:c r="L233" s="84"/>
      <x:c r="M233" s="84"/>
      <x:c r="N233" s="87" t="str">
        <x:f>IF(A233="","",IF(COUNTIF($A$6:$A$505,A233)&gt;1,"DUPLICATE ID",IF(OR(B233="",C233="",D233=""),"CHECK REQUIRED FIELDS",IF(H233="No","SUPPORT MISSING",IF(AND(H233="Yes",I233=""),"ADD FILE LOCATION","OK")))))</x:f>
      </x:c>
    </x:row>
    <x:row r="234">
      <x:c r="A234" s="84"/>
      <x:c r="B234" s="85"/>
      <x:c r="C234" s="84"/>
      <x:c r="D234" s="84"/>
      <x:c r="E234" s="84"/>
      <x:c r="F234" s="84"/>
      <x:c r="G234" s="86"/>
      <x:c r="H234" s="84"/>
      <x:c r="I234" s="84"/>
      <x:c r="J234" s="84"/>
      <x:c r="K234" s="85"/>
      <x:c r="L234" s="84"/>
      <x:c r="M234" s="84"/>
      <x:c r="N234" s="87" t="str">
        <x:f>IF(A234="","",IF(COUNTIF($A$6:$A$505,A234)&gt;1,"DUPLICATE ID",IF(OR(B234="",C234="",D234=""),"CHECK REQUIRED FIELDS",IF(H234="No","SUPPORT MISSING",IF(AND(H234="Yes",I234=""),"ADD FILE LOCATION","OK")))))</x:f>
      </x:c>
    </x:row>
    <x:row r="235">
      <x:c r="A235" s="84"/>
      <x:c r="B235" s="85"/>
      <x:c r="C235" s="84"/>
      <x:c r="D235" s="84"/>
      <x:c r="E235" s="84"/>
      <x:c r="F235" s="84"/>
      <x:c r="G235" s="86"/>
      <x:c r="H235" s="84"/>
      <x:c r="I235" s="84"/>
      <x:c r="J235" s="84"/>
      <x:c r="K235" s="85"/>
      <x:c r="L235" s="84"/>
      <x:c r="M235" s="84"/>
      <x:c r="N235" s="87" t="str">
        <x:f>IF(A235="","",IF(COUNTIF($A$6:$A$505,A235)&gt;1,"DUPLICATE ID",IF(OR(B235="",C235="",D235=""),"CHECK REQUIRED FIELDS",IF(H235="No","SUPPORT MISSING",IF(AND(H235="Yes",I235=""),"ADD FILE LOCATION","OK")))))</x:f>
      </x:c>
    </x:row>
    <x:row r="236">
      <x:c r="A236" s="84"/>
      <x:c r="B236" s="85"/>
      <x:c r="C236" s="84"/>
      <x:c r="D236" s="84"/>
      <x:c r="E236" s="84"/>
      <x:c r="F236" s="84"/>
      <x:c r="G236" s="86"/>
      <x:c r="H236" s="84"/>
      <x:c r="I236" s="84"/>
      <x:c r="J236" s="84"/>
      <x:c r="K236" s="85"/>
      <x:c r="L236" s="84"/>
      <x:c r="M236" s="84"/>
      <x:c r="N236" s="87" t="str">
        <x:f>IF(A236="","",IF(COUNTIF($A$6:$A$505,A236)&gt;1,"DUPLICATE ID",IF(OR(B236="",C236="",D236=""),"CHECK REQUIRED FIELDS",IF(H236="No","SUPPORT MISSING",IF(AND(H236="Yes",I236=""),"ADD FILE LOCATION","OK")))))</x:f>
      </x:c>
    </x:row>
    <x:row r="237">
      <x:c r="A237" s="84"/>
      <x:c r="B237" s="85"/>
      <x:c r="C237" s="84"/>
      <x:c r="D237" s="84"/>
      <x:c r="E237" s="84"/>
      <x:c r="F237" s="84"/>
      <x:c r="G237" s="86"/>
      <x:c r="H237" s="84"/>
      <x:c r="I237" s="84"/>
      <x:c r="J237" s="84"/>
      <x:c r="K237" s="85"/>
      <x:c r="L237" s="84"/>
      <x:c r="M237" s="84"/>
      <x:c r="N237" s="87" t="str">
        <x:f>IF(A237="","",IF(COUNTIF($A$6:$A$505,A237)&gt;1,"DUPLICATE ID",IF(OR(B237="",C237="",D237=""),"CHECK REQUIRED FIELDS",IF(H237="No","SUPPORT MISSING",IF(AND(H237="Yes",I237=""),"ADD FILE LOCATION","OK")))))</x:f>
      </x:c>
    </x:row>
    <x:row r="238">
      <x:c r="A238" s="84"/>
      <x:c r="B238" s="85"/>
      <x:c r="C238" s="84"/>
      <x:c r="D238" s="84"/>
      <x:c r="E238" s="84"/>
      <x:c r="F238" s="84"/>
      <x:c r="G238" s="86"/>
      <x:c r="H238" s="84"/>
      <x:c r="I238" s="84"/>
      <x:c r="J238" s="84"/>
      <x:c r="K238" s="85"/>
      <x:c r="L238" s="84"/>
      <x:c r="M238" s="84"/>
      <x:c r="N238" s="87" t="str">
        <x:f>IF(A238="","",IF(COUNTIF($A$6:$A$505,A238)&gt;1,"DUPLICATE ID",IF(OR(B238="",C238="",D238=""),"CHECK REQUIRED FIELDS",IF(H238="No","SUPPORT MISSING",IF(AND(H238="Yes",I238=""),"ADD FILE LOCATION","OK")))))</x:f>
      </x:c>
    </x:row>
    <x:row r="239">
      <x:c r="A239" s="84"/>
      <x:c r="B239" s="85"/>
      <x:c r="C239" s="84"/>
      <x:c r="D239" s="84"/>
      <x:c r="E239" s="84"/>
      <x:c r="F239" s="84"/>
      <x:c r="G239" s="86"/>
      <x:c r="H239" s="84"/>
      <x:c r="I239" s="84"/>
      <x:c r="J239" s="84"/>
      <x:c r="K239" s="85"/>
      <x:c r="L239" s="84"/>
      <x:c r="M239" s="84"/>
      <x:c r="N239" s="87" t="str">
        <x:f>IF(A239="","",IF(COUNTIF($A$6:$A$505,A239)&gt;1,"DUPLICATE ID",IF(OR(B239="",C239="",D239=""),"CHECK REQUIRED FIELDS",IF(H239="No","SUPPORT MISSING",IF(AND(H239="Yes",I239=""),"ADD FILE LOCATION","OK")))))</x:f>
      </x:c>
    </x:row>
    <x:row r="240">
      <x:c r="A240" s="84"/>
      <x:c r="B240" s="85"/>
      <x:c r="C240" s="84"/>
      <x:c r="D240" s="84"/>
      <x:c r="E240" s="84"/>
      <x:c r="F240" s="84"/>
      <x:c r="G240" s="86"/>
      <x:c r="H240" s="84"/>
      <x:c r="I240" s="84"/>
      <x:c r="J240" s="84"/>
      <x:c r="K240" s="85"/>
      <x:c r="L240" s="84"/>
      <x:c r="M240" s="84"/>
      <x:c r="N240" s="87" t="str">
        <x:f>IF(A240="","",IF(COUNTIF($A$6:$A$505,A240)&gt;1,"DUPLICATE ID",IF(OR(B240="",C240="",D240=""),"CHECK REQUIRED FIELDS",IF(H240="No","SUPPORT MISSING",IF(AND(H240="Yes",I240=""),"ADD FILE LOCATION","OK")))))</x:f>
      </x:c>
    </x:row>
    <x:row r="241">
      <x:c r="A241" s="84"/>
      <x:c r="B241" s="85"/>
      <x:c r="C241" s="84"/>
      <x:c r="D241" s="84"/>
      <x:c r="E241" s="84"/>
      <x:c r="F241" s="84"/>
      <x:c r="G241" s="86"/>
      <x:c r="H241" s="84"/>
      <x:c r="I241" s="84"/>
      <x:c r="J241" s="84"/>
      <x:c r="K241" s="85"/>
      <x:c r="L241" s="84"/>
      <x:c r="M241" s="84"/>
      <x:c r="N241" s="87" t="str">
        <x:f>IF(A241="","",IF(COUNTIF($A$6:$A$505,A241)&gt;1,"DUPLICATE ID",IF(OR(B241="",C241="",D241=""),"CHECK REQUIRED FIELDS",IF(H241="No","SUPPORT MISSING",IF(AND(H241="Yes",I241=""),"ADD FILE LOCATION","OK")))))</x:f>
      </x:c>
    </x:row>
    <x:row r="242">
      <x:c r="A242" s="84"/>
      <x:c r="B242" s="85"/>
      <x:c r="C242" s="84"/>
      <x:c r="D242" s="84"/>
      <x:c r="E242" s="84"/>
      <x:c r="F242" s="84"/>
      <x:c r="G242" s="86"/>
      <x:c r="H242" s="84"/>
      <x:c r="I242" s="84"/>
      <x:c r="J242" s="84"/>
      <x:c r="K242" s="85"/>
      <x:c r="L242" s="84"/>
      <x:c r="M242" s="84"/>
      <x:c r="N242" s="87" t="str">
        <x:f>IF(A242="","",IF(COUNTIF($A$6:$A$505,A242)&gt;1,"DUPLICATE ID",IF(OR(B242="",C242="",D242=""),"CHECK REQUIRED FIELDS",IF(H242="No","SUPPORT MISSING",IF(AND(H242="Yes",I242=""),"ADD FILE LOCATION","OK")))))</x:f>
      </x:c>
    </x:row>
    <x:row r="243">
      <x:c r="A243" s="84"/>
      <x:c r="B243" s="85"/>
      <x:c r="C243" s="84"/>
      <x:c r="D243" s="84"/>
      <x:c r="E243" s="84"/>
      <x:c r="F243" s="84"/>
      <x:c r="G243" s="86"/>
      <x:c r="H243" s="84"/>
      <x:c r="I243" s="84"/>
      <x:c r="J243" s="84"/>
      <x:c r="K243" s="85"/>
      <x:c r="L243" s="84"/>
      <x:c r="M243" s="84"/>
      <x:c r="N243" s="87" t="str">
        <x:f>IF(A243="","",IF(COUNTIF($A$6:$A$505,A243)&gt;1,"DUPLICATE ID",IF(OR(B243="",C243="",D243=""),"CHECK REQUIRED FIELDS",IF(H243="No","SUPPORT MISSING",IF(AND(H243="Yes",I243=""),"ADD FILE LOCATION","OK")))))</x:f>
      </x:c>
    </x:row>
    <x:row r="244">
      <x:c r="A244" s="84"/>
      <x:c r="B244" s="85"/>
      <x:c r="C244" s="84"/>
      <x:c r="D244" s="84"/>
      <x:c r="E244" s="84"/>
      <x:c r="F244" s="84"/>
      <x:c r="G244" s="86"/>
      <x:c r="H244" s="84"/>
      <x:c r="I244" s="84"/>
      <x:c r="J244" s="84"/>
      <x:c r="K244" s="85"/>
      <x:c r="L244" s="84"/>
      <x:c r="M244" s="84"/>
      <x:c r="N244" s="87" t="str">
        <x:f>IF(A244="","",IF(COUNTIF($A$6:$A$505,A244)&gt;1,"DUPLICATE ID",IF(OR(B244="",C244="",D244=""),"CHECK REQUIRED FIELDS",IF(H244="No","SUPPORT MISSING",IF(AND(H244="Yes",I244=""),"ADD FILE LOCATION","OK")))))</x:f>
      </x:c>
    </x:row>
    <x:row r="245">
      <x:c r="A245" s="84"/>
      <x:c r="B245" s="85"/>
      <x:c r="C245" s="84"/>
      <x:c r="D245" s="84"/>
      <x:c r="E245" s="84"/>
      <x:c r="F245" s="84"/>
      <x:c r="G245" s="86"/>
      <x:c r="H245" s="84"/>
      <x:c r="I245" s="84"/>
      <x:c r="J245" s="84"/>
      <x:c r="K245" s="85"/>
      <x:c r="L245" s="84"/>
      <x:c r="M245" s="84"/>
      <x:c r="N245" s="87" t="str">
        <x:f>IF(A245="","",IF(COUNTIF($A$6:$A$505,A245)&gt;1,"DUPLICATE ID",IF(OR(B245="",C245="",D245=""),"CHECK REQUIRED FIELDS",IF(H245="No","SUPPORT MISSING",IF(AND(H245="Yes",I245=""),"ADD FILE LOCATION","OK")))))</x:f>
      </x:c>
    </x:row>
    <x:row r="246">
      <x:c r="A246" s="84"/>
      <x:c r="B246" s="85"/>
      <x:c r="C246" s="84"/>
      <x:c r="D246" s="84"/>
      <x:c r="E246" s="84"/>
      <x:c r="F246" s="84"/>
      <x:c r="G246" s="86"/>
      <x:c r="H246" s="84"/>
      <x:c r="I246" s="84"/>
      <x:c r="J246" s="84"/>
      <x:c r="K246" s="85"/>
      <x:c r="L246" s="84"/>
      <x:c r="M246" s="84"/>
      <x:c r="N246" s="87" t="str">
        <x:f>IF(A246="","",IF(COUNTIF($A$6:$A$505,A246)&gt;1,"DUPLICATE ID",IF(OR(B246="",C246="",D246=""),"CHECK REQUIRED FIELDS",IF(H246="No","SUPPORT MISSING",IF(AND(H246="Yes",I246=""),"ADD FILE LOCATION","OK")))))</x:f>
      </x:c>
    </x:row>
    <x:row r="247">
      <x:c r="A247" s="84"/>
      <x:c r="B247" s="85"/>
      <x:c r="C247" s="84"/>
      <x:c r="D247" s="84"/>
      <x:c r="E247" s="84"/>
      <x:c r="F247" s="84"/>
      <x:c r="G247" s="86"/>
      <x:c r="H247" s="84"/>
      <x:c r="I247" s="84"/>
      <x:c r="J247" s="84"/>
      <x:c r="K247" s="85"/>
      <x:c r="L247" s="84"/>
      <x:c r="M247" s="84"/>
      <x:c r="N247" s="87" t="str">
        <x:f>IF(A247="","",IF(COUNTIF($A$6:$A$505,A247)&gt;1,"DUPLICATE ID",IF(OR(B247="",C247="",D247=""),"CHECK REQUIRED FIELDS",IF(H247="No","SUPPORT MISSING",IF(AND(H247="Yes",I247=""),"ADD FILE LOCATION","OK")))))</x:f>
      </x:c>
    </x:row>
    <x:row r="248">
      <x:c r="A248" s="84"/>
      <x:c r="B248" s="85"/>
      <x:c r="C248" s="84"/>
      <x:c r="D248" s="84"/>
      <x:c r="E248" s="84"/>
      <x:c r="F248" s="84"/>
      <x:c r="G248" s="86"/>
      <x:c r="H248" s="84"/>
      <x:c r="I248" s="84"/>
      <x:c r="J248" s="84"/>
      <x:c r="K248" s="85"/>
      <x:c r="L248" s="84"/>
      <x:c r="M248" s="84"/>
      <x:c r="N248" s="87" t="str">
        <x:f>IF(A248="","",IF(COUNTIF($A$6:$A$505,A248)&gt;1,"DUPLICATE ID",IF(OR(B248="",C248="",D248=""),"CHECK REQUIRED FIELDS",IF(H248="No","SUPPORT MISSING",IF(AND(H248="Yes",I248=""),"ADD FILE LOCATION","OK")))))</x:f>
      </x:c>
    </x:row>
    <x:row r="249">
      <x:c r="A249" s="84"/>
      <x:c r="B249" s="85"/>
      <x:c r="C249" s="84"/>
      <x:c r="D249" s="84"/>
      <x:c r="E249" s="84"/>
      <x:c r="F249" s="84"/>
      <x:c r="G249" s="86"/>
      <x:c r="H249" s="84"/>
      <x:c r="I249" s="84"/>
      <x:c r="J249" s="84"/>
      <x:c r="K249" s="85"/>
      <x:c r="L249" s="84"/>
      <x:c r="M249" s="84"/>
      <x:c r="N249" s="87" t="str">
        <x:f>IF(A249="","",IF(COUNTIF($A$6:$A$505,A249)&gt;1,"DUPLICATE ID",IF(OR(B249="",C249="",D249=""),"CHECK REQUIRED FIELDS",IF(H249="No","SUPPORT MISSING",IF(AND(H249="Yes",I249=""),"ADD FILE LOCATION","OK")))))</x:f>
      </x:c>
    </x:row>
    <x:row r="250">
      <x:c r="A250" s="84"/>
      <x:c r="B250" s="85"/>
      <x:c r="C250" s="84"/>
      <x:c r="D250" s="84"/>
      <x:c r="E250" s="84"/>
      <x:c r="F250" s="84"/>
      <x:c r="G250" s="86"/>
      <x:c r="H250" s="84"/>
      <x:c r="I250" s="84"/>
      <x:c r="J250" s="84"/>
      <x:c r="K250" s="85"/>
      <x:c r="L250" s="84"/>
      <x:c r="M250" s="84"/>
      <x:c r="N250" s="87" t="str">
        <x:f>IF(A250="","",IF(COUNTIF($A$6:$A$505,A250)&gt;1,"DUPLICATE ID",IF(OR(B250="",C250="",D250=""),"CHECK REQUIRED FIELDS",IF(H250="No","SUPPORT MISSING",IF(AND(H250="Yes",I250=""),"ADD FILE LOCATION","OK")))))</x:f>
      </x:c>
    </x:row>
    <x:row r="251">
      <x:c r="A251" s="84"/>
      <x:c r="B251" s="85"/>
      <x:c r="C251" s="84"/>
      <x:c r="D251" s="84"/>
      <x:c r="E251" s="84"/>
      <x:c r="F251" s="84"/>
      <x:c r="G251" s="86"/>
      <x:c r="H251" s="84"/>
      <x:c r="I251" s="84"/>
      <x:c r="J251" s="84"/>
      <x:c r="K251" s="85"/>
      <x:c r="L251" s="84"/>
      <x:c r="M251" s="84"/>
      <x:c r="N251" s="87" t="str">
        <x:f>IF(A251="","",IF(COUNTIF($A$6:$A$505,A251)&gt;1,"DUPLICATE ID",IF(OR(B251="",C251="",D251=""),"CHECK REQUIRED FIELDS",IF(H251="No","SUPPORT MISSING",IF(AND(H251="Yes",I251=""),"ADD FILE LOCATION","OK")))))</x:f>
      </x:c>
    </x:row>
    <x:row r="252">
      <x:c r="A252" s="84"/>
      <x:c r="B252" s="85"/>
      <x:c r="C252" s="84"/>
      <x:c r="D252" s="84"/>
      <x:c r="E252" s="84"/>
      <x:c r="F252" s="84"/>
      <x:c r="G252" s="86"/>
      <x:c r="H252" s="84"/>
      <x:c r="I252" s="84"/>
      <x:c r="J252" s="84"/>
      <x:c r="K252" s="85"/>
      <x:c r="L252" s="84"/>
      <x:c r="M252" s="84"/>
      <x:c r="N252" s="87" t="str">
        <x:f>IF(A252="","",IF(COUNTIF($A$6:$A$505,A252)&gt;1,"DUPLICATE ID",IF(OR(B252="",C252="",D252=""),"CHECK REQUIRED FIELDS",IF(H252="No","SUPPORT MISSING",IF(AND(H252="Yes",I252=""),"ADD FILE LOCATION","OK")))))</x:f>
      </x:c>
    </x:row>
    <x:row r="253">
      <x:c r="A253" s="84"/>
      <x:c r="B253" s="85"/>
      <x:c r="C253" s="84"/>
      <x:c r="D253" s="84"/>
      <x:c r="E253" s="84"/>
      <x:c r="F253" s="84"/>
      <x:c r="G253" s="86"/>
      <x:c r="H253" s="84"/>
      <x:c r="I253" s="84"/>
      <x:c r="J253" s="84"/>
      <x:c r="K253" s="85"/>
      <x:c r="L253" s="84"/>
      <x:c r="M253" s="84"/>
      <x:c r="N253" s="87" t="str">
        <x:f>IF(A253="","",IF(COUNTIF($A$6:$A$505,A253)&gt;1,"DUPLICATE ID",IF(OR(B253="",C253="",D253=""),"CHECK REQUIRED FIELDS",IF(H253="No","SUPPORT MISSING",IF(AND(H253="Yes",I253=""),"ADD FILE LOCATION","OK")))))</x:f>
      </x:c>
    </x:row>
    <x:row r="254">
      <x:c r="A254" s="84"/>
      <x:c r="B254" s="85"/>
      <x:c r="C254" s="84"/>
      <x:c r="D254" s="84"/>
      <x:c r="E254" s="84"/>
      <x:c r="F254" s="84"/>
      <x:c r="G254" s="86"/>
      <x:c r="H254" s="84"/>
      <x:c r="I254" s="84"/>
      <x:c r="J254" s="84"/>
      <x:c r="K254" s="85"/>
      <x:c r="L254" s="84"/>
      <x:c r="M254" s="84"/>
      <x:c r="N254" s="87" t="str">
        <x:f>IF(A254="","",IF(COUNTIF($A$6:$A$505,A254)&gt;1,"DUPLICATE ID",IF(OR(B254="",C254="",D254=""),"CHECK REQUIRED FIELDS",IF(H254="No","SUPPORT MISSING",IF(AND(H254="Yes",I254=""),"ADD FILE LOCATION","OK")))))</x:f>
      </x:c>
    </x:row>
    <x:row r="255">
      <x:c r="A255" s="84"/>
      <x:c r="B255" s="85"/>
      <x:c r="C255" s="84"/>
      <x:c r="D255" s="84"/>
      <x:c r="E255" s="84"/>
      <x:c r="F255" s="84"/>
      <x:c r="G255" s="86"/>
      <x:c r="H255" s="84"/>
      <x:c r="I255" s="84"/>
      <x:c r="J255" s="84"/>
      <x:c r="K255" s="85"/>
      <x:c r="L255" s="84"/>
      <x:c r="M255" s="84"/>
      <x:c r="N255" s="87" t="str">
        <x:f>IF(A255="","",IF(COUNTIF($A$6:$A$505,A255)&gt;1,"DUPLICATE ID",IF(OR(B255="",C255="",D255=""),"CHECK REQUIRED FIELDS",IF(H255="No","SUPPORT MISSING",IF(AND(H255="Yes",I255=""),"ADD FILE LOCATION","OK")))))</x:f>
      </x:c>
    </x:row>
    <x:row r="256">
      <x:c r="A256" s="84"/>
      <x:c r="B256" s="85"/>
      <x:c r="C256" s="84"/>
      <x:c r="D256" s="84"/>
      <x:c r="E256" s="84"/>
      <x:c r="F256" s="84"/>
      <x:c r="G256" s="86"/>
      <x:c r="H256" s="84"/>
      <x:c r="I256" s="84"/>
      <x:c r="J256" s="84"/>
      <x:c r="K256" s="85"/>
      <x:c r="L256" s="84"/>
      <x:c r="M256" s="84"/>
      <x:c r="N256" s="87" t="str">
        <x:f>IF(A256="","",IF(COUNTIF($A$6:$A$505,A256)&gt;1,"DUPLICATE ID",IF(OR(B256="",C256="",D256=""),"CHECK REQUIRED FIELDS",IF(H256="No","SUPPORT MISSING",IF(AND(H256="Yes",I256=""),"ADD FILE LOCATION","OK")))))</x:f>
      </x:c>
    </x:row>
    <x:row r="257">
      <x:c r="A257" s="84"/>
      <x:c r="B257" s="85"/>
      <x:c r="C257" s="84"/>
      <x:c r="D257" s="84"/>
      <x:c r="E257" s="84"/>
      <x:c r="F257" s="84"/>
      <x:c r="G257" s="86"/>
      <x:c r="H257" s="84"/>
      <x:c r="I257" s="84"/>
      <x:c r="J257" s="84"/>
      <x:c r="K257" s="85"/>
      <x:c r="L257" s="84"/>
      <x:c r="M257" s="84"/>
      <x:c r="N257" s="87" t="str">
        <x:f>IF(A257="","",IF(COUNTIF($A$6:$A$505,A257)&gt;1,"DUPLICATE ID",IF(OR(B257="",C257="",D257=""),"CHECK REQUIRED FIELDS",IF(H257="No","SUPPORT MISSING",IF(AND(H257="Yes",I257=""),"ADD FILE LOCATION","OK")))))</x:f>
      </x:c>
    </x:row>
    <x:row r="258">
      <x:c r="A258" s="84"/>
      <x:c r="B258" s="85"/>
      <x:c r="C258" s="84"/>
      <x:c r="D258" s="84"/>
      <x:c r="E258" s="84"/>
      <x:c r="F258" s="84"/>
      <x:c r="G258" s="86"/>
      <x:c r="H258" s="84"/>
      <x:c r="I258" s="84"/>
      <x:c r="J258" s="84"/>
      <x:c r="K258" s="85"/>
      <x:c r="L258" s="84"/>
      <x:c r="M258" s="84"/>
      <x:c r="N258" s="87" t="str">
        <x:f>IF(A258="","",IF(COUNTIF($A$6:$A$505,A258)&gt;1,"DUPLICATE ID",IF(OR(B258="",C258="",D258=""),"CHECK REQUIRED FIELDS",IF(H258="No","SUPPORT MISSING",IF(AND(H258="Yes",I258=""),"ADD FILE LOCATION","OK")))))</x:f>
      </x:c>
    </x:row>
    <x:row r="259">
      <x:c r="A259" s="84"/>
      <x:c r="B259" s="85"/>
      <x:c r="C259" s="84"/>
      <x:c r="D259" s="84"/>
      <x:c r="E259" s="84"/>
      <x:c r="F259" s="84"/>
      <x:c r="G259" s="86"/>
      <x:c r="H259" s="84"/>
      <x:c r="I259" s="84"/>
      <x:c r="J259" s="84"/>
      <x:c r="K259" s="85"/>
      <x:c r="L259" s="84"/>
      <x:c r="M259" s="84"/>
      <x:c r="N259" s="87" t="str">
        <x:f>IF(A259="","",IF(COUNTIF($A$6:$A$505,A259)&gt;1,"DUPLICATE ID",IF(OR(B259="",C259="",D259=""),"CHECK REQUIRED FIELDS",IF(H259="No","SUPPORT MISSING",IF(AND(H259="Yes",I259=""),"ADD FILE LOCATION","OK")))))</x:f>
      </x:c>
    </x:row>
    <x:row r="260">
      <x:c r="A260" s="84"/>
      <x:c r="B260" s="85"/>
      <x:c r="C260" s="84"/>
      <x:c r="D260" s="84"/>
      <x:c r="E260" s="84"/>
      <x:c r="F260" s="84"/>
      <x:c r="G260" s="86"/>
      <x:c r="H260" s="84"/>
      <x:c r="I260" s="84"/>
      <x:c r="J260" s="84"/>
      <x:c r="K260" s="85"/>
      <x:c r="L260" s="84"/>
      <x:c r="M260" s="84"/>
      <x:c r="N260" s="87" t="str">
        <x:f>IF(A260="","",IF(COUNTIF($A$6:$A$505,A260)&gt;1,"DUPLICATE ID",IF(OR(B260="",C260="",D260=""),"CHECK REQUIRED FIELDS",IF(H260="No","SUPPORT MISSING",IF(AND(H260="Yes",I260=""),"ADD FILE LOCATION","OK")))))</x:f>
      </x:c>
    </x:row>
    <x:row r="261">
      <x:c r="A261" s="84"/>
      <x:c r="B261" s="85"/>
      <x:c r="C261" s="84"/>
      <x:c r="D261" s="84"/>
      <x:c r="E261" s="84"/>
      <x:c r="F261" s="84"/>
      <x:c r="G261" s="86"/>
      <x:c r="H261" s="84"/>
      <x:c r="I261" s="84"/>
      <x:c r="J261" s="84"/>
      <x:c r="K261" s="85"/>
      <x:c r="L261" s="84"/>
      <x:c r="M261" s="84"/>
      <x:c r="N261" s="87" t="str">
        <x:f>IF(A261="","",IF(COUNTIF($A$6:$A$505,A261)&gt;1,"DUPLICATE ID",IF(OR(B261="",C261="",D261=""),"CHECK REQUIRED FIELDS",IF(H261="No","SUPPORT MISSING",IF(AND(H261="Yes",I261=""),"ADD FILE LOCATION","OK")))))</x:f>
      </x:c>
    </x:row>
    <x:row r="262">
      <x:c r="A262" s="84"/>
      <x:c r="B262" s="85"/>
      <x:c r="C262" s="84"/>
      <x:c r="D262" s="84"/>
      <x:c r="E262" s="84"/>
      <x:c r="F262" s="84"/>
      <x:c r="G262" s="86"/>
      <x:c r="H262" s="84"/>
      <x:c r="I262" s="84"/>
      <x:c r="J262" s="84"/>
      <x:c r="K262" s="85"/>
      <x:c r="L262" s="84"/>
      <x:c r="M262" s="84"/>
      <x:c r="N262" s="87" t="str">
        <x:f>IF(A262="","",IF(COUNTIF($A$6:$A$505,A262)&gt;1,"DUPLICATE ID",IF(OR(B262="",C262="",D262=""),"CHECK REQUIRED FIELDS",IF(H262="No","SUPPORT MISSING",IF(AND(H262="Yes",I262=""),"ADD FILE LOCATION","OK")))))</x:f>
      </x:c>
    </x:row>
    <x:row r="263">
      <x:c r="A263" s="84"/>
      <x:c r="B263" s="85"/>
      <x:c r="C263" s="84"/>
      <x:c r="D263" s="84"/>
      <x:c r="E263" s="84"/>
      <x:c r="F263" s="84"/>
      <x:c r="G263" s="86"/>
      <x:c r="H263" s="84"/>
      <x:c r="I263" s="84"/>
      <x:c r="J263" s="84"/>
      <x:c r="K263" s="85"/>
      <x:c r="L263" s="84"/>
      <x:c r="M263" s="84"/>
      <x:c r="N263" s="87" t="str">
        <x:f>IF(A263="","",IF(COUNTIF($A$6:$A$505,A263)&gt;1,"DUPLICATE ID",IF(OR(B263="",C263="",D263=""),"CHECK REQUIRED FIELDS",IF(H263="No","SUPPORT MISSING",IF(AND(H263="Yes",I263=""),"ADD FILE LOCATION","OK")))))</x:f>
      </x:c>
    </x:row>
    <x:row r="264">
      <x:c r="A264" s="84"/>
      <x:c r="B264" s="85"/>
      <x:c r="C264" s="84"/>
      <x:c r="D264" s="84"/>
      <x:c r="E264" s="84"/>
      <x:c r="F264" s="84"/>
      <x:c r="G264" s="86"/>
      <x:c r="H264" s="84"/>
      <x:c r="I264" s="84"/>
      <x:c r="J264" s="84"/>
      <x:c r="K264" s="85"/>
      <x:c r="L264" s="84"/>
      <x:c r="M264" s="84"/>
      <x:c r="N264" s="87" t="str">
        <x:f>IF(A264="","",IF(COUNTIF($A$6:$A$505,A264)&gt;1,"DUPLICATE ID",IF(OR(B264="",C264="",D264=""),"CHECK REQUIRED FIELDS",IF(H264="No","SUPPORT MISSING",IF(AND(H264="Yes",I264=""),"ADD FILE LOCATION","OK")))))</x:f>
      </x:c>
    </x:row>
    <x:row r="265">
      <x:c r="A265" s="84"/>
      <x:c r="B265" s="85"/>
      <x:c r="C265" s="84"/>
      <x:c r="D265" s="84"/>
      <x:c r="E265" s="84"/>
      <x:c r="F265" s="84"/>
      <x:c r="G265" s="86"/>
      <x:c r="H265" s="84"/>
      <x:c r="I265" s="84"/>
      <x:c r="J265" s="84"/>
      <x:c r="K265" s="85"/>
      <x:c r="L265" s="84"/>
      <x:c r="M265" s="84"/>
      <x:c r="N265" s="87" t="str">
        <x:f>IF(A265="","",IF(COUNTIF($A$6:$A$505,A265)&gt;1,"DUPLICATE ID",IF(OR(B265="",C265="",D265=""),"CHECK REQUIRED FIELDS",IF(H265="No","SUPPORT MISSING",IF(AND(H265="Yes",I265=""),"ADD FILE LOCATION","OK")))))</x:f>
      </x:c>
    </x:row>
    <x:row r="266">
      <x:c r="A266" s="84"/>
      <x:c r="B266" s="85"/>
      <x:c r="C266" s="84"/>
      <x:c r="D266" s="84"/>
      <x:c r="E266" s="84"/>
      <x:c r="F266" s="84"/>
      <x:c r="G266" s="86"/>
      <x:c r="H266" s="84"/>
      <x:c r="I266" s="84"/>
      <x:c r="J266" s="84"/>
      <x:c r="K266" s="85"/>
      <x:c r="L266" s="84"/>
      <x:c r="M266" s="84"/>
      <x:c r="N266" s="87" t="str">
        <x:f>IF(A266="","",IF(COUNTIF($A$6:$A$505,A266)&gt;1,"DUPLICATE ID",IF(OR(B266="",C266="",D266=""),"CHECK REQUIRED FIELDS",IF(H266="No","SUPPORT MISSING",IF(AND(H266="Yes",I266=""),"ADD FILE LOCATION","OK")))))</x:f>
      </x:c>
    </x:row>
    <x:row r="267">
      <x:c r="A267" s="84"/>
      <x:c r="B267" s="85"/>
      <x:c r="C267" s="84"/>
      <x:c r="D267" s="84"/>
      <x:c r="E267" s="84"/>
      <x:c r="F267" s="84"/>
      <x:c r="G267" s="86"/>
      <x:c r="H267" s="84"/>
      <x:c r="I267" s="84"/>
      <x:c r="J267" s="84"/>
      <x:c r="K267" s="85"/>
      <x:c r="L267" s="84"/>
      <x:c r="M267" s="84"/>
      <x:c r="N267" s="87" t="str">
        <x:f>IF(A267="","",IF(COUNTIF($A$6:$A$505,A267)&gt;1,"DUPLICATE ID",IF(OR(B267="",C267="",D267=""),"CHECK REQUIRED FIELDS",IF(H267="No","SUPPORT MISSING",IF(AND(H267="Yes",I267=""),"ADD FILE LOCATION","OK")))))</x:f>
      </x:c>
    </x:row>
    <x:row r="268">
      <x:c r="A268" s="84"/>
      <x:c r="B268" s="85"/>
      <x:c r="C268" s="84"/>
      <x:c r="D268" s="84"/>
      <x:c r="E268" s="84"/>
      <x:c r="F268" s="84"/>
      <x:c r="G268" s="86"/>
      <x:c r="H268" s="84"/>
      <x:c r="I268" s="84"/>
      <x:c r="J268" s="84"/>
      <x:c r="K268" s="85"/>
      <x:c r="L268" s="84"/>
      <x:c r="M268" s="84"/>
      <x:c r="N268" s="87" t="str">
        <x:f>IF(A268="","",IF(COUNTIF($A$6:$A$505,A268)&gt;1,"DUPLICATE ID",IF(OR(B268="",C268="",D268=""),"CHECK REQUIRED FIELDS",IF(H268="No","SUPPORT MISSING",IF(AND(H268="Yes",I268=""),"ADD FILE LOCATION","OK")))))</x:f>
      </x:c>
    </x:row>
    <x:row r="269">
      <x:c r="A269" s="84"/>
      <x:c r="B269" s="85"/>
      <x:c r="C269" s="84"/>
      <x:c r="D269" s="84"/>
      <x:c r="E269" s="84"/>
      <x:c r="F269" s="84"/>
      <x:c r="G269" s="86"/>
      <x:c r="H269" s="84"/>
      <x:c r="I269" s="84"/>
      <x:c r="J269" s="84"/>
      <x:c r="K269" s="85"/>
      <x:c r="L269" s="84"/>
      <x:c r="M269" s="84"/>
      <x:c r="N269" s="87" t="str">
        <x:f>IF(A269="","",IF(COUNTIF($A$6:$A$505,A269)&gt;1,"DUPLICATE ID",IF(OR(B269="",C269="",D269=""),"CHECK REQUIRED FIELDS",IF(H269="No","SUPPORT MISSING",IF(AND(H269="Yes",I269=""),"ADD FILE LOCATION","OK")))))</x:f>
      </x:c>
    </x:row>
    <x:row r="270">
      <x:c r="A270" s="84"/>
      <x:c r="B270" s="85"/>
      <x:c r="C270" s="84"/>
      <x:c r="D270" s="84"/>
      <x:c r="E270" s="84"/>
      <x:c r="F270" s="84"/>
      <x:c r="G270" s="86"/>
      <x:c r="H270" s="84"/>
      <x:c r="I270" s="84"/>
      <x:c r="J270" s="84"/>
      <x:c r="K270" s="85"/>
      <x:c r="L270" s="84"/>
      <x:c r="M270" s="84"/>
      <x:c r="N270" s="87" t="str">
        <x:f>IF(A270="","",IF(COUNTIF($A$6:$A$505,A270)&gt;1,"DUPLICATE ID",IF(OR(B270="",C270="",D270=""),"CHECK REQUIRED FIELDS",IF(H270="No","SUPPORT MISSING",IF(AND(H270="Yes",I270=""),"ADD FILE LOCATION","OK")))))</x:f>
      </x:c>
    </x:row>
    <x:row r="271">
      <x:c r="A271" s="84"/>
      <x:c r="B271" s="85"/>
      <x:c r="C271" s="84"/>
      <x:c r="D271" s="84"/>
      <x:c r="E271" s="84"/>
      <x:c r="F271" s="84"/>
      <x:c r="G271" s="86"/>
      <x:c r="H271" s="84"/>
      <x:c r="I271" s="84"/>
      <x:c r="J271" s="84"/>
      <x:c r="K271" s="85"/>
      <x:c r="L271" s="84"/>
      <x:c r="M271" s="84"/>
      <x:c r="N271" s="87" t="str">
        <x:f>IF(A271="","",IF(COUNTIF($A$6:$A$505,A271)&gt;1,"DUPLICATE ID",IF(OR(B271="",C271="",D271=""),"CHECK REQUIRED FIELDS",IF(H271="No","SUPPORT MISSING",IF(AND(H271="Yes",I271=""),"ADD FILE LOCATION","OK")))))</x:f>
      </x:c>
    </x:row>
    <x:row r="272">
      <x:c r="A272" s="84"/>
      <x:c r="B272" s="85"/>
      <x:c r="C272" s="84"/>
      <x:c r="D272" s="84"/>
      <x:c r="E272" s="84"/>
      <x:c r="F272" s="84"/>
      <x:c r="G272" s="86"/>
      <x:c r="H272" s="84"/>
      <x:c r="I272" s="84"/>
      <x:c r="J272" s="84"/>
      <x:c r="K272" s="85"/>
      <x:c r="L272" s="84"/>
      <x:c r="M272" s="84"/>
      <x:c r="N272" s="87" t="str">
        <x:f>IF(A272="","",IF(COUNTIF($A$6:$A$505,A272)&gt;1,"DUPLICATE ID",IF(OR(B272="",C272="",D272=""),"CHECK REQUIRED FIELDS",IF(H272="No","SUPPORT MISSING",IF(AND(H272="Yes",I272=""),"ADD FILE LOCATION","OK")))))</x:f>
      </x:c>
    </x:row>
    <x:row r="273">
      <x:c r="A273" s="84"/>
      <x:c r="B273" s="85"/>
      <x:c r="C273" s="84"/>
      <x:c r="D273" s="84"/>
      <x:c r="E273" s="84"/>
      <x:c r="F273" s="84"/>
      <x:c r="G273" s="86"/>
      <x:c r="H273" s="84"/>
      <x:c r="I273" s="84"/>
      <x:c r="J273" s="84"/>
      <x:c r="K273" s="85"/>
      <x:c r="L273" s="84"/>
      <x:c r="M273" s="84"/>
      <x:c r="N273" s="87" t="str">
        <x:f>IF(A273="","",IF(COUNTIF($A$6:$A$505,A273)&gt;1,"DUPLICATE ID",IF(OR(B273="",C273="",D273=""),"CHECK REQUIRED FIELDS",IF(H273="No","SUPPORT MISSING",IF(AND(H273="Yes",I273=""),"ADD FILE LOCATION","OK")))))</x:f>
      </x:c>
    </x:row>
    <x:row r="274">
      <x:c r="A274" s="84"/>
      <x:c r="B274" s="85"/>
      <x:c r="C274" s="84"/>
      <x:c r="D274" s="84"/>
      <x:c r="E274" s="84"/>
      <x:c r="F274" s="84"/>
      <x:c r="G274" s="86"/>
      <x:c r="H274" s="84"/>
      <x:c r="I274" s="84"/>
      <x:c r="J274" s="84"/>
      <x:c r="K274" s="85"/>
      <x:c r="L274" s="84"/>
      <x:c r="M274" s="84"/>
      <x:c r="N274" s="87" t="str">
        <x:f>IF(A274="","",IF(COUNTIF($A$6:$A$505,A274)&gt;1,"DUPLICATE ID",IF(OR(B274="",C274="",D274=""),"CHECK REQUIRED FIELDS",IF(H274="No","SUPPORT MISSING",IF(AND(H274="Yes",I274=""),"ADD FILE LOCATION","OK")))))</x:f>
      </x:c>
    </x:row>
    <x:row r="275">
      <x:c r="A275" s="84"/>
      <x:c r="B275" s="85"/>
      <x:c r="C275" s="84"/>
      <x:c r="D275" s="84"/>
      <x:c r="E275" s="84"/>
      <x:c r="F275" s="84"/>
      <x:c r="G275" s="86"/>
      <x:c r="H275" s="84"/>
      <x:c r="I275" s="84"/>
      <x:c r="J275" s="84"/>
      <x:c r="K275" s="85"/>
      <x:c r="L275" s="84"/>
      <x:c r="M275" s="84"/>
      <x:c r="N275" s="87" t="str">
        <x:f>IF(A275="","",IF(COUNTIF($A$6:$A$505,A275)&gt;1,"DUPLICATE ID",IF(OR(B275="",C275="",D275=""),"CHECK REQUIRED FIELDS",IF(H275="No","SUPPORT MISSING",IF(AND(H275="Yes",I275=""),"ADD FILE LOCATION","OK")))))</x:f>
      </x:c>
    </x:row>
    <x:row r="276">
      <x:c r="A276" s="84"/>
      <x:c r="B276" s="85"/>
      <x:c r="C276" s="84"/>
      <x:c r="D276" s="84"/>
      <x:c r="E276" s="84"/>
      <x:c r="F276" s="84"/>
      <x:c r="G276" s="86"/>
      <x:c r="H276" s="84"/>
      <x:c r="I276" s="84"/>
      <x:c r="J276" s="84"/>
      <x:c r="K276" s="85"/>
      <x:c r="L276" s="84"/>
      <x:c r="M276" s="84"/>
      <x:c r="N276" s="87" t="str">
        <x:f>IF(A276="","",IF(COUNTIF($A$6:$A$505,A276)&gt;1,"DUPLICATE ID",IF(OR(B276="",C276="",D276=""),"CHECK REQUIRED FIELDS",IF(H276="No","SUPPORT MISSING",IF(AND(H276="Yes",I276=""),"ADD FILE LOCATION","OK")))))</x:f>
      </x:c>
    </x:row>
    <x:row r="277">
      <x:c r="A277" s="84"/>
      <x:c r="B277" s="85"/>
      <x:c r="C277" s="84"/>
      <x:c r="D277" s="84"/>
      <x:c r="E277" s="84"/>
      <x:c r="F277" s="84"/>
      <x:c r="G277" s="86"/>
      <x:c r="H277" s="84"/>
      <x:c r="I277" s="84"/>
      <x:c r="J277" s="84"/>
      <x:c r="K277" s="85"/>
      <x:c r="L277" s="84"/>
      <x:c r="M277" s="84"/>
      <x:c r="N277" s="87" t="str">
        <x:f>IF(A277="","",IF(COUNTIF($A$6:$A$505,A277)&gt;1,"DUPLICATE ID",IF(OR(B277="",C277="",D277=""),"CHECK REQUIRED FIELDS",IF(H277="No","SUPPORT MISSING",IF(AND(H277="Yes",I277=""),"ADD FILE LOCATION","OK")))))</x:f>
      </x:c>
    </x:row>
    <x:row r="278">
      <x:c r="A278" s="84"/>
      <x:c r="B278" s="85"/>
      <x:c r="C278" s="84"/>
      <x:c r="D278" s="84"/>
      <x:c r="E278" s="84"/>
      <x:c r="F278" s="84"/>
      <x:c r="G278" s="86"/>
      <x:c r="H278" s="84"/>
      <x:c r="I278" s="84"/>
      <x:c r="J278" s="84"/>
      <x:c r="K278" s="85"/>
      <x:c r="L278" s="84"/>
      <x:c r="M278" s="84"/>
      <x:c r="N278" s="87" t="str">
        <x:f>IF(A278="","",IF(COUNTIF($A$6:$A$505,A278)&gt;1,"DUPLICATE ID",IF(OR(B278="",C278="",D278=""),"CHECK REQUIRED FIELDS",IF(H278="No","SUPPORT MISSING",IF(AND(H278="Yes",I278=""),"ADD FILE LOCATION","OK")))))</x:f>
      </x:c>
    </x:row>
    <x:row r="279">
      <x:c r="A279" s="84"/>
      <x:c r="B279" s="85"/>
      <x:c r="C279" s="84"/>
      <x:c r="D279" s="84"/>
      <x:c r="E279" s="84"/>
      <x:c r="F279" s="84"/>
      <x:c r="G279" s="86"/>
      <x:c r="H279" s="84"/>
      <x:c r="I279" s="84"/>
      <x:c r="J279" s="84"/>
      <x:c r="K279" s="85"/>
      <x:c r="L279" s="84"/>
      <x:c r="M279" s="84"/>
      <x:c r="N279" s="87" t="str">
        <x:f>IF(A279="","",IF(COUNTIF($A$6:$A$505,A279)&gt;1,"DUPLICATE ID",IF(OR(B279="",C279="",D279=""),"CHECK REQUIRED FIELDS",IF(H279="No","SUPPORT MISSING",IF(AND(H279="Yes",I279=""),"ADD FILE LOCATION","OK")))))</x:f>
      </x:c>
    </x:row>
    <x:row r="280">
      <x:c r="A280" s="84"/>
      <x:c r="B280" s="85"/>
      <x:c r="C280" s="84"/>
      <x:c r="D280" s="84"/>
      <x:c r="E280" s="84"/>
      <x:c r="F280" s="84"/>
      <x:c r="G280" s="86"/>
      <x:c r="H280" s="84"/>
      <x:c r="I280" s="84"/>
      <x:c r="J280" s="84"/>
      <x:c r="K280" s="85"/>
      <x:c r="L280" s="84"/>
      <x:c r="M280" s="84"/>
      <x:c r="N280" s="87" t="str">
        <x:f>IF(A280="","",IF(COUNTIF($A$6:$A$505,A280)&gt;1,"DUPLICATE ID",IF(OR(B280="",C280="",D280=""),"CHECK REQUIRED FIELDS",IF(H280="No","SUPPORT MISSING",IF(AND(H280="Yes",I280=""),"ADD FILE LOCATION","OK")))))</x:f>
      </x:c>
    </x:row>
    <x:row r="281">
      <x:c r="A281" s="84"/>
      <x:c r="B281" s="85"/>
      <x:c r="C281" s="84"/>
      <x:c r="D281" s="84"/>
      <x:c r="E281" s="84"/>
      <x:c r="F281" s="84"/>
      <x:c r="G281" s="86"/>
      <x:c r="H281" s="84"/>
      <x:c r="I281" s="84"/>
      <x:c r="J281" s="84"/>
      <x:c r="K281" s="85"/>
      <x:c r="L281" s="84"/>
      <x:c r="M281" s="84"/>
      <x:c r="N281" s="87" t="str">
        <x:f>IF(A281="","",IF(COUNTIF($A$6:$A$505,A281)&gt;1,"DUPLICATE ID",IF(OR(B281="",C281="",D281=""),"CHECK REQUIRED FIELDS",IF(H281="No","SUPPORT MISSING",IF(AND(H281="Yes",I281=""),"ADD FILE LOCATION","OK")))))</x:f>
      </x:c>
    </x:row>
    <x:row r="282">
      <x:c r="A282" s="84"/>
      <x:c r="B282" s="85"/>
      <x:c r="C282" s="84"/>
      <x:c r="D282" s="84"/>
      <x:c r="E282" s="84"/>
      <x:c r="F282" s="84"/>
      <x:c r="G282" s="86"/>
      <x:c r="H282" s="84"/>
      <x:c r="I282" s="84"/>
      <x:c r="J282" s="84"/>
      <x:c r="K282" s="85"/>
      <x:c r="L282" s="84"/>
      <x:c r="M282" s="84"/>
      <x:c r="N282" s="87" t="str">
        <x:f>IF(A282="","",IF(COUNTIF($A$6:$A$505,A282)&gt;1,"DUPLICATE ID",IF(OR(B282="",C282="",D282=""),"CHECK REQUIRED FIELDS",IF(H282="No","SUPPORT MISSING",IF(AND(H282="Yes",I282=""),"ADD FILE LOCATION","OK")))))</x:f>
      </x:c>
    </x:row>
    <x:row r="283">
      <x:c r="A283" s="84"/>
      <x:c r="B283" s="85"/>
      <x:c r="C283" s="84"/>
      <x:c r="D283" s="84"/>
      <x:c r="E283" s="84"/>
      <x:c r="F283" s="84"/>
      <x:c r="G283" s="86"/>
      <x:c r="H283" s="84"/>
      <x:c r="I283" s="84"/>
      <x:c r="J283" s="84"/>
      <x:c r="K283" s="85"/>
      <x:c r="L283" s="84"/>
      <x:c r="M283" s="84"/>
      <x:c r="N283" s="87" t="str">
        <x:f>IF(A283="","",IF(COUNTIF($A$6:$A$505,A283)&gt;1,"DUPLICATE ID",IF(OR(B283="",C283="",D283=""),"CHECK REQUIRED FIELDS",IF(H283="No","SUPPORT MISSING",IF(AND(H283="Yes",I283=""),"ADD FILE LOCATION","OK")))))</x:f>
      </x:c>
    </x:row>
    <x:row r="284">
      <x:c r="A284" s="84"/>
      <x:c r="B284" s="85"/>
      <x:c r="C284" s="84"/>
      <x:c r="D284" s="84"/>
      <x:c r="E284" s="84"/>
      <x:c r="F284" s="84"/>
      <x:c r="G284" s="86"/>
      <x:c r="H284" s="84"/>
      <x:c r="I284" s="84"/>
      <x:c r="J284" s="84"/>
      <x:c r="K284" s="85"/>
      <x:c r="L284" s="84"/>
      <x:c r="M284" s="84"/>
      <x:c r="N284" s="87" t="str">
        <x:f>IF(A284="","",IF(COUNTIF($A$6:$A$505,A284)&gt;1,"DUPLICATE ID",IF(OR(B284="",C284="",D284=""),"CHECK REQUIRED FIELDS",IF(H284="No","SUPPORT MISSING",IF(AND(H284="Yes",I284=""),"ADD FILE LOCATION","OK")))))</x:f>
      </x:c>
    </x:row>
    <x:row r="285">
      <x:c r="A285" s="84"/>
      <x:c r="B285" s="85"/>
      <x:c r="C285" s="84"/>
      <x:c r="D285" s="84"/>
      <x:c r="E285" s="84"/>
      <x:c r="F285" s="84"/>
      <x:c r="G285" s="86"/>
      <x:c r="H285" s="84"/>
      <x:c r="I285" s="84"/>
      <x:c r="J285" s="84"/>
      <x:c r="K285" s="85"/>
      <x:c r="L285" s="84"/>
      <x:c r="M285" s="84"/>
      <x:c r="N285" s="87" t="str">
        <x:f>IF(A285="","",IF(COUNTIF($A$6:$A$505,A285)&gt;1,"DUPLICATE ID",IF(OR(B285="",C285="",D285=""),"CHECK REQUIRED FIELDS",IF(H285="No","SUPPORT MISSING",IF(AND(H285="Yes",I285=""),"ADD FILE LOCATION","OK")))))</x:f>
      </x:c>
    </x:row>
    <x:row r="286">
      <x:c r="A286" s="84"/>
      <x:c r="B286" s="85"/>
      <x:c r="C286" s="84"/>
      <x:c r="D286" s="84"/>
      <x:c r="E286" s="84"/>
      <x:c r="F286" s="84"/>
      <x:c r="G286" s="86"/>
      <x:c r="H286" s="84"/>
      <x:c r="I286" s="84"/>
      <x:c r="J286" s="84"/>
      <x:c r="K286" s="85"/>
      <x:c r="L286" s="84"/>
      <x:c r="M286" s="84"/>
      <x:c r="N286" s="87" t="str">
        <x:f>IF(A286="","",IF(COUNTIF($A$6:$A$505,A286)&gt;1,"DUPLICATE ID",IF(OR(B286="",C286="",D286=""),"CHECK REQUIRED FIELDS",IF(H286="No","SUPPORT MISSING",IF(AND(H286="Yes",I286=""),"ADD FILE LOCATION","OK")))))</x:f>
      </x:c>
    </x:row>
    <x:row r="287">
      <x:c r="A287" s="84"/>
      <x:c r="B287" s="85"/>
      <x:c r="C287" s="84"/>
      <x:c r="D287" s="84"/>
      <x:c r="E287" s="84"/>
      <x:c r="F287" s="84"/>
      <x:c r="G287" s="86"/>
      <x:c r="H287" s="84"/>
      <x:c r="I287" s="84"/>
      <x:c r="J287" s="84"/>
      <x:c r="K287" s="85"/>
      <x:c r="L287" s="84"/>
      <x:c r="M287" s="84"/>
      <x:c r="N287" s="87" t="str">
        <x:f>IF(A287="","",IF(COUNTIF($A$6:$A$505,A287)&gt;1,"DUPLICATE ID",IF(OR(B287="",C287="",D287=""),"CHECK REQUIRED FIELDS",IF(H287="No","SUPPORT MISSING",IF(AND(H287="Yes",I287=""),"ADD FILE LOCATION","OK")))))</x:f>
      </x:c>
    </x:row>
    <x:row r="288">
      <x:c r="A288" s="84"/>
      <x:c r="B288" s="85"/>
      <x:c r="C288" s="84"/>
      <x:c r="D288" s="84"/>
      <x:c r="E288" s="84"/>
      <x:c r="F288" s="84"/>
      <x:c r="G288" s="86"/>
      <x:c r="H288" s="84"/>
      <x:c r="I288" s="84"/>
      <x:c r="J288" s="84"/>
      <x:c r="K288" s="85"/>
      <x:c r="L288" s="84"/>
      <x:c r="M288" s="84"/>
      <x:c r="N288" s="87" t="str">
        <x:f>IF(A288="","",IF(COUNTIF($A$6:$A$505,A288)&gt;1,"DUPLICATE ID",IF(OR(B288="",C288="",D288=""),"CHECK REQUIRED FIELDS",IF(H288="No","SUPPORT MISSING",IF(AND(H288="Yes",I288=""),"ADD FILE LOCATION","OK")))))</x:f>
      </x:c>
    </x:row>
    <x:row r="289">
      <x:c r="A289" s="84"/>
      <x:c r="B289" s="85"/>
      <x:c r="C289" s="84"/>
      <x:c r="D289" s="84"/>
      <x:c r="E289" s="84"/>
      <x:c r="F289" s="84"/>
      <x:c r="G289" s="86"/>
      <x:c r="H289" s="84"/>
      <x:c r="I289" s="84"/>
      <x:c r="J289" s="84"/>
      <x:c r="K289" s="85"/>
      <x:c r="L289" s="84"/>
      <x:c r="M289" s="84"/>
      <x:c r="N289" s="87" t="str">
        <x:f>IF(A289="","",IF(COUNTIF($A$6:$A$505,A289)&gt;1,"DUPLICATE ID",IF(OR(B289="",C289="",D289=""),"CHECK REQUIRED FIELDS",IF(H289="No","SUPPORT MISSING",IF(AND(H289="Yes",I289=""),"ADD FILE LOCATION","OK")))))</x:f>
      </x:c>
    </x:row>
    <x:row r="290">
      <x:c r="A290" s="84"/>
      <x:c r="B290" s="85"/>
      <x:c r="C290" s="84"/>
      <x:c r="D290" s="84"/>
      <x:c r="E290" s="84"/>
      <x:c r="F290" s="84"/>
      <x:c r="G290" s="86"/>
      <x:c r="H290" s="84"/>
      <x:c r="I290" s="84"/>
      <x:c r="J290" s="84"/>
      <x:c r="K290" s="85"/>
      <x:c r="L290" s="84"/>
      <x:c r="M290" s="84"/>
      <x:c r="N290" s="87" t="str">
        <x:f>IF(A290="","",IF(COUNTIF($A$6:$A$505,A290)&gt;1,"DUPLICATE ID",IF(OR(B290="",C290="",D290=""),"CHECK REQUIRED FIELDS",IF(H290="No","SUPPORT MISSING",IF(AND(H290="Yes",I290=""),"ADD FILE LOCATION","OK")))))</x:f>
      </x:c>
    </x:row>
    <x:row r="291">
      <x:c r="A291" s="84"/>
      <x:c r="B291" s="85"/>
      <x:c r="C291" s="84"/>
      <x:c r="D291" s="84"/>
      <x:c r="E291" s="84"/>
      <x:c r="F291" s="84"/>
      <x:c r="G291" s="86"/>
      <x:c r="H291" s="84"/>
      <x:c r="I291" s="84"/>
      <x:c r="J291" s="84"/>
      <x:c r="K291" s="85"/>
      <x:c r="L291" s="84"/>
      <x:c r="M291" s="84"/>
      <x:c r="N291" s="87" t="str">
        <x:f>IF(A291="","",IF(COUNTIF($A$6:$A$505,A291)&gt;1,"DUPLICATE ID",IF(OR(B291="",C291="",D291=""),"CHECK REQUIRED FIELDS",IF(H291="No","SUPPORT MISSING",IF(AND(H291="Yes",I291=""),"ADD FILE LOCATION","OK")))))</x:f>
      </x:c>
    </x:row>
    <x:row r="292">
      <x:c r="A292" s="84"/>
      <x:c r="B292" s="85"/>
      <x:c r="C292" s="84"/>
      <x:c r="D292" s="84"/>
      <x:c r="E292" s="84"/>
      <x:c r="F292" s="84"/>
      <x:c r="G292" s="86"/>
      <x:c r="H292" s="84"/>
      <x:c r="I292" s="84"/>
      <x:c r="J292" s="84"/>
      <x:c r="K292" s="85"/>
      <x:c r="L292" s="84"/>
      <x:c r="M292" s="84"/>
      <x:c r="N292" s="87" t="str">
        <x:f>IF(A292="","",IF(COUNTIF($A$6:$A$505,A292)&gt;1,"DUPLICATE ID",IF(OR(B292="",C292="",D292=""),"CHECK REQUIRED FIELDS",IF(H292="No","SUPPORT MISSING",IF(AND(H292="Yes",I292=""),"ADD FILE LOCATION","OK")))))</x:f>
      </x:c>
    </x:row>
    <x:row r="293">
      <x:c r="A293" s="84"/>
      <x:c r="B293" s="85"/>
      <x:c r="C293" s="84"/>
      <x:c r="D293" s="84"/>
      <x:c r="E293" s="84"/>
      <x:c r="F293" s="84"/>
      <x:c r="G293" s="86"/>
      <x:c r="H293" s="84"/>
      <x:c r="I293" s="84"/>
      <x:c r="J293" s="84"/>
      <x:c r="K293" s="85"/>
      <x:c r="L293" s="84"/>
      <x:c r="M293" s="84"/>
      <x:c r="N293" s="87" t="str">
        <x:f>IF(A293="","",IF(COUNTIF($A$6:$A$505,A293)&gt;1,"DUPLICATE ID",IF(OR(B293="",C293="",D293=""),"CHECK REQUIRED FIELDS",IF(H293="No","SUPPORT MISSING",IF(AND(H293="Yes",I293=""),"ADD FILE LOCATION","OK")))))</x:f>
      </x:c>
    </x:row>
    <x:row r="294">
      <x:c r="A294" s="84"/>
      <x:c r="B294" s="85"/>
      <x:c r="C294" s="84"/>
      <x:c r="D294" s="84"/>
      <x:c r="E294" s="84"/>
      <x:c r="F294" s="84"/>
      <x:c r="G294" s="86"/>
      <x:c r="H294" s="84"/>
      <x:c r="I294" s="84"/>
      <x:c r="J294" s="84"/>
      <x:c r="K294" s="85"/>
      <x:c r="L294" s="84"/>
      <x:c r="M294" s="84"/>
      <x:c r="N294" s="87" t="str">
        <x:f>IF(A294="","",IF(COUNTIF($A$6:$A$505,A294)&gt;1,"DUPLICATE ID",IF(OR(B294="",C294="",D294=""),"CHECK REQUIRED FIELDS",IF(H294="No","SUPPORT MISSING",IF(AND(H294="Yes",I294=""),"ADD FILE LOCATION","OK")))))</x:f>
      </x:c>
    </x:row>
    <x:row r="295">
      <x:c r="A295" s="84"/>
      <x:c r="B295" s="85"/>
      <x:c r="C295" s="84"/>
      <x:c r="D295" s="84"/>
      <x:c r="E295" s="84"/>
      <x:c r="F295" s="84"/>
      <x:c r="G295" s="86"/>
      <x:c r="H295" s="84"/>
      <x:c r="I295" s="84"/>
      <x:c r="J295" s="84"/>
      <x:c r="K295" s="85"/>
      <x:c r="L295" s="84"/>
      <x:c r="M295" s="84"/>
      <x:c r="N295" s="87" t="str">
        <x:f>IF(A295="","",IF(COUNTIF($A$6:$A$505,A295)&gt;1,"DUPLICATE ID",IF(OR(B295="",C295="",D295=""),"CHECK REQUIRED FIELDS",IF(H295="No","SUPPORT MISSING",IF(AND(H295="Yes",I295=""),"ADD FILE LOCATION","OK")))))</x:f>
      </x:c>
    </x:row>
    <x:row r="296">
      <x:c r="A296" s="84"/>
      <x:c r="B296" s="85"/>
      <x:c r="C296" s="84"/>
      <x:c r="D296" s="84"/>
      <x:c r="E296" s="84"/>
      <x:c r="F296" s="84"/>
      <x:c r="G296" s="86"/>
      <x:c r="H296" s="84"/>
      <x:c r="I296" s="84"/>
      <x:c r="J296" s="84"/>
      <x:c r="K296" s="85"/>
      <x:c r="L296" s="84"/>
      <x:c r="M296" s="84"/>
      <x:c r="N296" s="87" t="str">
        <x:f>IF(A296="","",IF(COUNTIF($A$6:$A$505,A296)&gt;1,"DUPLICATE ID",IF(OR(B296="",C296="",D296=""),"CHECK REQUIRED FIELDS",IF(H296="No","SUPPORT MISSING",IF(AND(H296="Yes",I296=""),"ADD FILE LOCATION","OK")))))</x:f>
      </x:c>
    </x:row>
    <x:row r="297">
      <x:c r="A297" s="84"/>
      <x:c r="B297" s="85"/>
      <x:c r="C297" s="84"/>
      <x:c r="D297" s="84"/>
      <x:c r="E297" s="84"/>
      <x:c r="F297" s="84"/>
      <x:c r="G297" s="86"/>
      <x:c r="H297" s="84"/>
      <x:c r="I297" s="84"/>
      <x:c r="J297" s="84"/>
      <x:c r="K297" s="85"/>
      <x:c r="L297" s="84"/>
      <x:c r="M297" s="84"/>
      <x:c r="N297" s="87" t="str">
        <x:f>IF(A297="","",IF(COUNTIF($A$6:$A$505,A297)&gt;1,"DUPLICATE ID",IF(OR(B297="",C297="",D297=""),"CHECK REQUIRED FIELDS",IF(H297="No","SUPPORT MISSING",IF(AND(H297="Yes",I297=""),"ADD FILE LOCATION","OK")))))</x:f>
      </x:c>
    </x:row>
    <x:row r="298">
      <x:c r="A298" s="84"/>
      <x:c r="B298" s="85"/>
      <x:c r="C298" s="84"/>
      <x:c r="D298" s="84"/>
      <x:c r="E298" s="84"/>
      <x:c r="F298" s="84"/>
      <x:c r="G298" s="86"/>
      <x:c r="H298" s="84"/>
      <x:c r="I298" s="84"/>
      <x:c r="J298" s="84"/>
      <x:c r="K298" s="85"/>
      <x:c r="L298" s="84"/>
      <x:c r="M298" s="84"/>
      <x:c r="N298" s="87" t="str">
        <x:f>IF(A298="","",IF(COUNTIF($A$6:$A$505,A298)&gt;1,"DUPLICATE ID",IF(OR(B298="",C298="",D298=""),"CHECK REQUIRED FIELDS",IF(H298="No","SUPPORT MISSING",IF(AND(H298="Yes",I298=""),"ADD FILE LOCATION","OK")))))</x:f>
      </x:c>
    </x:row>
    <x:row r="299">
      <x:c r="A299" s="84"/>
      <x:c r="B299" s="85"/>
      <x:c r="C299" s="84"/>
      <x:c r="D299" s="84"/>
      <x:c r="E299" s="84"/>
      <x:c r="F299" s="84"/>
      <x:c r="G299" s="86"/>
      <x:c r="H299" s="84"/>
      <x:c r="I299" s="84"/>
      <x:c r="J299" s="84"/>
      <x:c r="K299" s="85"/>
      <x:c r="L299" s="84"/>
      <x:c r="M299" s="84"/>
      <x:c r="N299" s="87" t="str">
        <x:f>IF(A299="","",IF(COUNTIF($A$6:$A$505,A299)&gt;1,"DUPLICATE ID",IF(OR(B299="",C299="",D299=""),"CHECK REQUIRED FIELDS",IF(H299="No","SUPPORT MISSING",IF(AND(H299="Yes",I299=""),"ADD FILE LOCATION","OK")))))</x:f>
      </x:c>
    </x:row>
    <x:row r="300">
      <x:c r="A300" s="84"/>
      <x:c r="B300" s="85"/>
      <x:c r="C300" s="84"/>
      <x:c r="D300" s="84"/>
      <x:c r="E300" s="84"/>
      <x:c r="F300" s="84"/>
      <x:c r="G300" s="86"/>
      <x:c r="H300" s="84"/>
      <x:c r="I300" s="84"/>
      <x:c r="J300" s="84"/>
      <x:c r="K300" s="85"/>
      <x:c r="L300" s="84"/>
      <x:c r="M300" s="84"/>
      <x:c r="N300" s="87" t="str">
        <x:f>IF(A300="","",IF(COUNTIF($A$6:$A$505,A300)&gt;1,"DUPLICATE ID",IF(OR(B300="",C300="",D300=""),"CHECK REQUIRED FIELDS",IF(H300="No","SUPPORT MISSING",IF(AND(H300="Yes",I300=""),"ADD FILE LOCATION","OK")))))</x:f>
      </x:c>
    </x:row>
    <x:row r="301">
      <x:c r="A301" s="84"/>
      <x:c r="B301" s="85"/>
      <x:c r="C301" s="84"/>
      <x:c r="D301" s="84"/>
      <x:c r="E301" s="84"/>
      <x:c r="F301" s="84"/>
      <x:c r="G301" s="86"/>
      <x:c r="H301" s="84"/>
      <x:c r="I301" s="84"/>
      <x:c r="J301" s="84"/>
      <x:c r="K301" s="85"/>
      <x:c r="L301" s="84"/>
      <x:c r="M301" s="84"/>
      <x:c r="N301" s="87" t="str">
        <x:f>IF(A301="","",IF(COUNTIF($A$6:$A$505,A301)&gt;1,"DUPLICATE ID",IF(OR(B301="",C301="",D301=""),"CHECK REQUIRED FIELDS",IF(H301="No","SUPPORT MISSING",IF(AND(H301="Yes",I301=""),"ADD FILE LOCATION","OK")))))</x:f>
      </x:c>
    </x:row>
    <x:row r="302">
      <x:c r="A302" s="84"/>
      <x:c r="B302" s="85"/>
      <x:c r="C302" s="84"/>
      <x:c r="D302" s="84"/>
      <x:c r="E302" s="84"/>
      <x:c r="F302" s="84"/>
      <x:c r="G302" s="86"/>
      <x:c r="H302" s="84"/>
      <x:c r="I302" s="84"/>
      <x:c r="J302" s="84"/>
      <x:c r="K302" s="85"/>
      <x:c r="L302" s="84"/>
      <x:c r="M302" s="84"/>
      <x:c r="N302" s="87" t="str">
        <x:f>IF(A302="","",IF(COUNTIF($A$6:$A$505,A302)&gt;1,"DUPLICATE ID",IF(OR(B302="",C302="",D302=""),"CHECK REQUIRED FIELDS",IF(H302="No","SUPPORT MISSING",IF(AND(H302="Yes",I302=""),"ADD FILE LOCATION","OK")))))</x:f>
      </x:c>
    </x:row>
    <x:row r="303">
      <x:c r="A303" s="84"/>
      <x:c r="B303" s="85"/>
      <x:c r="C303" s="84"/>
      <x:c r="D303" s="84"/>
      <x:c r="E303" s="84"/>
      <x:c r="F303" s="84"/>
      <x:c r="G303" s="86"/>
      <x:c r="H303" s="84"/>
      <x:c r="I303" s="84"/>
      <x:c r="J303" s="84"/>
      <x:c r="K303" s="85"/>
      <x:c r="L303" s="84"/>
      <x:c r="M303" s="84"/>
      <x:c r="N303" s="87" t="str">
        <x:f>IF(A303="","",IF(COUNTIF($A$6:$A$505,A303)&gt;1,"DUPLICATE ID",IF(OR(B303="",C303="",D303=""),"CHECK REQUIRED FIELDS",IF(H303="No","SUPPORT MISSING",IF(AND(H303="Yes",I303=""),"ADD FILE LOCATION","OK")))))</x:f>
      </x:c>
    </x:row>
    <x:row r="304">
      <x:c r="A304" s="84"/>
      <x:c r="B304" s="85"/>
      <x:c r="C304" s="84"/>
      <x:c r="D304" s="84"/>
      <x:c r="E304" s="84"/>
      <x:c r="F304" s="84"/>
      <x:c r="G304" s="86"/>
      <x:c r="H304" s="84"/>
      <x:c r="I304" s="84"/>
      <x:c r="J304" s="84"/>
      <x:c r="K304" s="85"/>
      <x:c r="L304" s="84"/>
      <x:c r="M304" s="84"/>
      <x:c r="N304" s="87" t="str">
        <x:f>IF(A304="","",IF(COUNTIF($A$6:$A$505,A304)&gt;1,"DUPLICATE ID",IF(OR(B304="",C304="",D304=""),"CHECK REQUIRED FIELDS",IF(H304="No","SUPPORT MISSING",IF(AND(H304="Yes",I304=""),"ADD FILE LOCATION","OK")))))</x:f>
      </x:c>
    </x:row>
    <x:row r="305">
      <x:c r="A305" s="84"/>
      <x:c r="B305" s="85"/>
      <x:c r="C305" s="84"/>
      <x:c r="D305" s="84"/>
      <x:c r="E305" s="84"/>
      <x:c r="F305" s="84"/>
      <x:c r="G305" s="86"/>
      <x:c r="H305" s="84"/>
      <x:c r="I305" s="84"/>
      <x:c r="J305" s="84"/>
      <x:c r="K305" s="85"/>
      <x:c r="L305" s="84"/>
      <x:c r="M305" s="84"/>
      <x:c r="N305" s="87" t="str">
        <x:f>IF(A305="","",IF(COUNTIF($A$6:$A$505,A305)&gt;1,"DUPLICATE ID",IF(OR(B305="",C305="",D305=""),"CHECK REQUIRED FIELDS",IF(H305="No","SUPPORT MISSING",IF(AND(H305="Yes",I305=""),"ADD FILE LOCATION","OK")))))</x:f>
      </x:c>
    </x:row>
    <x:row r="306">
      <x:c r="A306" s="84"/>
      <x:c r="B306" s="85"/>
      <x:c r="C306" s="84"/>
      <x:c r="D306" s="84"/>
      <x:c r="E306" s="84"/>
      <x:c r="F306" s="84"/>
      <x:c r="G306" s="86"/>
      <x:c r="H306" s="84"/>
      <x:c r="I306" s="84"/>
      <x:c r="J306" s="84"/>
      <x:c r="K306" s="85"/>
      <x:c r="L306" s="84"/>
      <x:c r="M306" s="84"/>
      <x:c r="N306" s="87" t="str">
        <x:f>IF(A306="","",IF(COUNTIF($A$6:$A$505,A306)&gt;1,"DUPLICATE ID",IF(OR(B306="",C306="",D306=""),"CHECK REQUIRED FIELDS",IF(H306="No","SUPPORT MISSING",IF(AND(H306="Yes",I306=""),"ADD FILE LOCATION","OK")))))</x:f>
      </x:c>
    </x:row>
    <x:row r="307">
      <x:c r="A307" s="84"/>
      <x:c r="B307" s="85"/>
      <x:c r="C307" s="84"/>
      <x:c r="D307" s="84"/>
      <x:c r="E307" s="84"/>
      <x:c r="F307" s="84"/>
      <x:c r="G307" s="86"/>
      <x:c r="H307" s="84"/>
      <x:c r="I307" s="84"/>
      <x:c r="J307" s="84"/>
      <x:c r="K307" s="85"/>
      <x:c r="L307" s="84"/>
      <x:c r="M307" s="84"/>
      <x:c r="N307" s="87" t="str">
        <x:f>IF(A307="","",IF(COUNTIF($A$6:$A$505,A307)&gt;1,"DUPLICATE ID",IF(OR(B307="",C307="",D307=""),"CHECK REQUIRED FIELDS",IF(H307="No","SUPPORT MISSING",IF(AND(H307="Yes",I307=""),"ADD FILE LOCATION","OK")))))</x:f>
      </x:c>
    </x:row>
    <x:row r="308">
      <x:c r="A308" s="84"/>
      <x:c r="B308" s="85"/>
      <x:c r="C308" s="84"/>
      <x:c r="D308" s="84"/>
      <x:c r="E308" s="84"/>
      <x:c r="F308" s="84"/>
      <x:c r="G308" s="86"/>
      <x:c r="H308" s="84"/>
      <x:c r="I308" s="84"/>
      <x:c r="J308" s="84"/>
      <x:c r="K308" s="85"/>
      <x:c r="L308" s="84"/>
      <x:c r="M308" s="84"/>
      <x:c r="N308" s="87" t="str">
        <x:f>IF(A308="","",IF(COUNTIF($A$6:$A$505,A308)&gt;1,"DUPLICATE ID",IF(OR(B308="",C308="",D308=""),"CHECK REQUIRED FIELDS",IF(H308="No","SUPPORT MISSING",IF(AND(H308="Yes",I308=""),"ADD FILE LOCATION","OK")))))</x:f>
      </x:c>
    </x:row>
    <x:row r="309">
      <x:c r="A309" s="84"/>
      <x:c r="B309" s="85"/>
      <x:c r="C309" s="84"/>
      <x:c r="D309" s="84"/>
      <x:c r="E309" s="84"/>
      <x:c r="F309" s="84"/>
      <x:c r="G309" s="86"/>
      <x:c r="H309" s="84"/>
      <x:c r="I309" s="84"/>
      <x:c r="J309" s="84"/>
      <x:c r="K309" s="85"/>
      <x:c r="L309" s="84"/>
      <x:c r="M309" s="84"/>
      <x:c r="N309" s="87" t="str">
        <x:f>IF(A309="","",IF(COUNTIF($A$6:$A$505,A309)&gt;1,"DUPLICATE ID",IF(OR(B309="",C309="",D309=""),"CHECK REQUIRED FIELDS",IF(H309="No","SUPPORT MISSING",IF(AND(H309="Yes",I309=""),"ADD FILE LOCATION","OK")))))</x:f>
      </x:c>
    </x:row>
    <x:row r="310">
      <x:c r="A310" s="84"/>
      <x:c r="B310" s="85"/>
      <x:c r="C310" s="84"/>
      <x:c r="D310" s="84"/>
      <x:c r="E310" s="84"/>
      <x:c r="F310" s="84"/>
      <x:c r="G310" s="86"/>
      <x:c r="H310" s="84"/>
      <x:c r="I310" s="84"/>
      <x:c r="J310" s="84"/>
      <x:c r="K310" s="85"/>
      <x:c r="L310" s="84"/>
      <x:c r="M310" s="84"/>
      <x:c r="N310" s="87" t="str">
        <x:f>IF(A310="","",IF(COUNTIF($A$6:$A$505,A310)&gt;1,"DUPLICATE ID",IF(OR(B310="",C310="",D310=""),"CHECK REQUIRED FIELDS",IF(H310="No","SUPPORT MISSING",IF(AND(H310="Yes",I310=""),"ADD FILE LOCATION","OK")))))</x:f>
      </x:c>
    </x:row>
    <x:row r="311">
      <x:c r="A311" s="84"/>
      <x:c r="B311" s="85"/>
      <x:c r="C311" s="84"/>
      <x:c r="D311" s="84"/>
      <x:c r="E311" s="84"/>
      <x:c r="F311" s="84"/>
      <x:c r="G311" s="86"/>
      <x:c r="H311" s="84"/>
      <x:c r="I311" s="84"/>
      <x:c r="J311" s="84"/>
      <x:c r="K311" s="85"/>
      <x:c r="L311" s="84"/>
      <x:c r="M311" s="84"/>
      <x:c r="N311" s="87" t="str">
        <x:f>IF(A311="","",IF(COUNTIF($A$6:$A$505,A311)&gt;1,"DUPLICATE ID",IF(OR(B311="",C311="",D311=""),"CHECK REQUIRED FIELDS",IF(H311="No","SUPPORT MISSING",IF(AND(H311="Yes",I311=""),"ADD FILE LOCATION","OK")))))</x:f>
      </x:c>
    </x:row>
    <x:row r="312">
      <x:c r="A312" s="84"/>
      <x:c r="B312" s="85"/>
      <x:c r="C312" s="84"/>
      <x:c r="D312" s="84"/>
      <x:c r="E312" s="84"/>
      <x:c r="F312" s="84"/>
      <x:c r="G312" s="86"/>
      <x:c r="H312" s="84"/>
      <x:c r="I312" s="84"/>
      <x:c r="J312" s="84"/>
      <x:c r="K312" s="85"/>
      <x:c r="L312" s="84"/>
      <x:c r="M312" s="84"/>
      <x:c r="N312" s="87" t="str">
        <x:f>IF(A312="","",IF(COUNTIF($A$6:$A$505,A312)&gt;1,"DUPLICATE ID",IF(OR(B312="",C312="",D312=""),"CHECK REQUIRED FIELDS",IF(H312="No","SUPPORT MISSING",IF(AND(H312="Yes",I312=""),"ADD FILE LOCATION","OK")))))</x:f>
      </x:c>
    </x:row>
    <x:row r="313">
      <x:c r="A313" s="84"/>
      <x:c r="B313" s="85"/>
      <x:c r="C313" s="84"/>
      <x:c r="D313" s="84"/>
      <x:c r="E313" s="84"/>
      <x:c r="F313" s="84"/>
      <x:c r="G313" s="86"/>
      <x:c r="H313" s="84"/>
      <x:c r="I313" s="84"/>
      <x:c r="J313" s="84"/>
      <x:c r="K313" s="85"/>
      <x:c r="L313" s="84"/>
      <x:c r="M313" s="84"/>
      <x:c r="N313" s="87" t="str">
        <x:f>IF(A313="","",IF(COUNTIF($A$6:$A$505,A313)&gt;1,"DUPLICATE ID",IF(OR(B313="",C313="",D313=""),"CHECK REQUIRED FIELDS",IF(H313="No","SUPPORT MISSING",IF(AND(H313="Yes",I313=""),"ADD FILE LOCATION","OK")))))</x:f>
      </x:c>
    </x:row>
    <x:row r="314">
      <x:c r="A314" s="84"/>
      <x:c r="B314" s="85"/>
      <x:c r="C314" s="84"/>
      <x:c r="D314" s="84"/>
      <x:c r="E314" s="84"/>
      <x:c r="F314" s="84"/>
      <x:c r="G314" s="86"/>
      <x:c r="H314" s="84"/>
      <x:c r="I314" s="84"/>
      <x:c r="J314" s="84"/>
      <x:c r="K314" s="85"/>
      <x:c r="L314" s="84"/>
      <x:c r="M314" s="84"/>
      <x:c r="N314" s="87" t="str">
        <x:f>IF(A314="","",IF(COUNTIF($A$6:$A$505,A314)&gt;1,"DUPLICATE ID",IF(OR(B314="",C314="",D314=""),"CHECK REQUIRED FIELDS",IF(H314="No","SUPPORT MISSING",IF(AND(H314="Yes",I314=""),"ADD FILE LOCATION","OK")))))</x:f>
      </x:c>
    </x:row>
    <x:row r="315">
      <x:c r="A315" s="84"/>
      <x:c r="B315" s="85"/>
      <x:c r="C315" s="84"/>
      <x:c r="D315" s="84"/>
      <x:c r="E315" s="84"/>
      <x:c r="F315" s="84"/>
      <x:c r="G315" s="86"/>
      <x:c r="H315" s="84"/>
      <x:c r="I315" s="84"/>
      <x:c r="J315" s="84"/>
      <x:c r="K315" s="85"/>
      <x:c r="L315" s="84"/>
      <x:c r="M315" s="84"/>
      <x:c r="N315" s="87" t="str">
        <x:f>IF(A315="","",IF(COUNTIF($A$6:$A$505,A315)&gt;1,"DUPLICATE ID",IF(OR(B315="",C315="",D315=""),"CHECK REQUIRED FIELDS",IF(H315="No","SUPPORT MISSING",IF(AND(H315="Yes",I315=""),"ADD FILE LOCATION","OK")))))</x:f>
      </x:c>
    </x:row>
    <x:row r="316">
      <x:c r="A316" s="84"/>
      <x:c r="B316" s="85"/>
      <x:c r="C316" s="84"/>
      <x:c r="D316" s="84"/>
      <x:c r="E316" s="84"/>
      <x:c r="F316" s="84"/>
      <x:c r="G316" s="86"/>
      <x:c r="H316" s="84"/>
      <x:c r="I316" s="84"/>
      <x:c r="J316" s="84"/>
      <x:c r="K316" s="85"/>
      <x:c r="L316" s="84"/>
      <x:c r="M316" s="84"/>
      <x:c r="N316" s="87" t="str">
        <x:f>IF(A316="","",IF(COUNTIF($A$6:$A$505,A316)&gt;1,"DUPLICATE ID",IF(OR(B316="",C316="",D316=""),"CHECK REQUIRED FIELDS",IF(H316="No","SUPPORT MISSING",IF(AND(H316="Yes",I316=""),"ADD FILE LOCATION","OK")))))</x:f>
      </x:c>
    </x:row>
    <x:row r="317">
      <x:c r="A317" s="84"/>
      <x:c r="B317" s="85"/>
      <x:c r="C317" s="84"/>
      <x:c r="D317" s="84"/>
      <x:c r="E317" s="84"/>
      <x:c r="F317" s="84"/>
      <x:c r="G317" s="86"/>
      <x:c r="H317" s="84"/>
      <x:c r="I317" s="84"/>
      <x:c r="J317" s="84"/>
      <x:c r="K317" s="85"/>
      <x:c r="L317" s="84"/>
      <x:c r="M317" s="84"/>
      <x:c r="N317" s="87" t="str">
        <x:f>IF(A317="","",IF(COUNTIF($A$6:$A$505,A317)&gt;1,"DUPLICATE ID",IF(OR(B317="",C317="",D317=""),"CHECK REQUIRED FIELDS",IF(H317="No","SUPPORT MISSING",IF(AND(H317="Yes",I317=""),"ADD FILE LOCATION","OK")))))</x:f>
      </x:c>
    </x:row>
    <x:row r="318">
      <x:c r="A318" s="84"/>
      <x:c r="B318" s="85"/>
      <x:c r="C318" s="84"/>
      <x:c r="D318" s="84"/>
      <x:c r="E318" s="84"/>
      <x:c r="F318" s="84"/>
      <x:c r="G318" s="86"/>
      <x:c r="H318" s="84"/>
      <x:c r="I318" s="84"/>
      <x:c r="J318" s="84"/>
      <x:c r="K318" s="85"/>
      <x:c r="L318" s="84"/>
      <x:c r="M318" s="84"/>
      <x:c r="N318" s="87" t="str">
        <x:f>IF(A318="","",IF(COUNTIF($A$6:$A$505,A318)&gt;1,"DUPLICATE ID",IF(OR(B318="",C318="",D318=""),"CHECK REQUIRED FIELDS",IF(H318="No","SUPPORT MISSING",IF(AND(H318="Yes",I318=""),"ADD FILE LOCATION","OK")))))</x:f>
      </x:c>
    </x:row>
    <x:row r="319">
      <x:c r="A319" s="84"/>
      <x:c r="B319" s="85"/>
      <x:c r="C319" s="84"/>
      <x:c r="D319" s="84"/>
      <x:c r="E319" s="84"/>
      <x:c r="F319" s="84"/>
      <x:c r="G319" s="86"/>
      <x:c r="H319" s="84"/>
      <x:c r="I319" s="84"/>
      <x:c r="J319" s="84"/>
      <x:c r="K319" s="85"/>
      <x:c r="L319" s="84"/>
      <x:c r="M319" s="84"/>
      <x:c r="N319" s="87" t="str">
        <x:f>IF(A319="","",IF(COUNTIF($A$6:$A$505,A319)&gt;1,"DUPLICATE ID",IF(OR(B319="",C319="",D319=""),"CHECK REQUIRED FIELDS",IF(H319="No","SUPPORT MISSING",IF(AND(H319="Yes",I319=""),"ADD FILE LOCATION","OK")))))</x:f>
      </x:c>
    </x:row>
    <x:row r="320">
      <x:c r="A320" s="84"/>
      <x:c r="B320" s="85"/>
      <x:c r="C320" s="84"/>
      <x:c r="D320" s="84"/>
      <x:c r="E320" s="84"/>
      <x:c r="F320" s="84"/>
      <x:c r="G320" s="86"/>
      <x:c r="H320" s="84"/>
      <x:c r="I320" s="84"/>
      <x:c r="J320" s="84"/>
      <x:c r="K320" s="85"/>
      <x:c r="L320" s="84"/>
      <x:c r="M320" s="84"/>
      <x:c r="N320" s="87" t="str">
        <x:f>IF(A320="","",IF(COUNTIF($A$6:$A$505,A320)&gt;1,"DUPLICATE ID",IF(OR(B320="",C320="",D320=""),"CHECK REQUIRED FIELDS",IF(H320="No","SUPPORT MISSING",IF(AND(H320="Yes",I320=""),"ADD FILE LOCATION","OK")))))</x:f>
      </x:c>
    </x:row>
    <x:row r="321">
      <x:c r="A321" s="84"/>
      <x:c r="B321" s="85"/>
      <x:c r="C321" s="84"/>
      <x:c r="D321" s="84"/>
      <x:c r="E321" s="84"/>
      <x:c r="F321" s="84"/>
      <x:c r="G321" s="86"/>
      <x:c r="H321" s="84"/>
      <x:c r="I321" s="84"/>
      <x:c r="J321" s="84"/>
      <x:c r="K321" s="85"/>
      <x:c r="L321" s="84"/>
      <x:c r="M321" s="84"/>
      <x:c r="N321" s="87" t="str">
        <x:f>IF(A321="","",IF(COUNTIF($A$6:$A$505,A321)&gt;1,"DUPLICATE ID",IF(OR(B321="",C321="",D321=""),"CHECK REQUIRED FIELDS",IF(H321="No","SUPPORT MISSING",IF(AND(H321="Yes",I321=""),"ADD FILE LOCATION","OK")))))</x:f>
      </x:c>
    </x:row>
    <x:row r="322">
      <x:c r="A322" s="84"/>
      <x:c r="B322" s="85"/>
      <x:c r="C322" s="84"/>
      <x:c r="D322" s="84"/>
      <x:c r="E322" s="84"/>
      <x:c r="F322" s="84"/>
      <x:c r="G322" s="86"/>
      <x:c r="H322" s="84"/>
      <x:c r="I322" s="84"/>
      <x:c r="J322" s="84"/>
      <x:c r="K322" s="85"/>
      <x:c r="L322" s="84"/>
      <x:c r="M322" s="84"/>
      <x:c r="N322" s="87" t="str">
        <x:f>IF(A322="","",IF(COUNTIF($A$6:$A$505,A322)&gt;1,"DUPLICATE ID",IF(OR(B322="",C322="",D322=""),"CHECK REQUIRED FIELDS",IF(H322="No","SUPPORT MISSING",IF(AND(H322="Yes",I322=""),"ADD FILE LOCATION","OK")))))</x:f>
      </x:c>
    </x:row>
    <x:row r="323">
      <x:c r="A323" s="84"/>
      <x:c r="B323" s="85"/>
      <x:c r="C323" s="84"/>
      <x:c r="D323" s="84"/>
      <x:c r="E323" s="84"/>
      <x:c r="F323" s="84"/>
      <x:c r="G323" s="86"/>
      <x:c r="H323" s="84"/>
      <x:c r="I323" s="84"/>
      <x:c r="J323" s="84"/>
      <x:c r="K323" s="85"/>
      <x:c r="L323" s="84"/>
      <x:c r="M323" s="84"/>
      <x:c r="N323" s="87" t="str">
        <x:f>IF(A323="","",IF(COUNTIF($A$6:$A$505,A323)&gt;1,"DUPLICATE ID",IF(OR(B323="",C323="",D323=""),"CHECK REQUIRED FIELDS",IF(H323="No","SUPPORT MISSING",IF(AND(H323="Yes",I323=""),"ADD FILE LOCATION","OK")))))</x:f>
      </x:c>
    </x:row>
    <x:row r="324">
      <x:c r="A324" s="84"/>
      <x:c r="B324" s="85"/>
      <x:c r="C324" s="84"/>
      <x:c r="D324" s="84"/>
      <x:c r="E324" s="84"/>
      <x:c r="F324" s="84"/>
      <x:c r="G324" s="86"/>
      <x:c r="H324" s="84"/>
      <x:c r="I324" s="84"/>
      <x:c r="J324" s="84"/>
      <x:c r="K324" s="85"/>
      <x:c r="L324" s="84"/>
      <x:c r="M324" s="84"/>
      <x:c r="N324" s="87" t="str">
        <x:f>IF(A324="","",IF(COUNTIF($A$6:$A$505,A324)&gt;1,"DUPLICATE ID",IF(OR(B324="",C324="",D324=""),"CHECK REQUIRED FIELDS",IF(H324="No","SUPPORT MISSING",IF(AND(H324="Yes",I324=""),"ADD FILE LOCATION","OK")))))</x:f>
      </x:c>
    </x:row>
    <x:row r="325">
      <x:c r="A325" s="84"/>
      <x:c r="B325" s="85"/>
      <x:c r="C325" s="84"/>
      <x:c r="D325" s="84"/>
      <x:c r="E325" s="84"/>
      <x:c r="F325" s="84"/>
      <x:c r="G325" s="86"/>
      <x:c r="H325" s="84"/>
      <x:c r="I325" s="84"/>
      <x:c r="J325" s="84"/>
      <x:c r="K325" s="85"/>
      <x:c r="L325" s="84"/>
      <x:c r="M325" s="84"/>
      <x:c r="N325" s="87" t="str">
        <x:f>IF(A325="","",IF(COUNTIF($A$6:$A$505,A325)&gt;1,"DUPLICATE ID",IF(OR(B325="",C325="",D325=""),"CHECK REQUIRED FIELDS",IF(H325="No","SUPPORT MISSING",IF(AND(H325="Yes",I325=""),"ADD FILE LOCATION","OK")))))</x:f>
      </x:c>
    </x:row>
    <x:row r="326">
      <x:c r="A326" s="84"/>
      <x:c r="B326" s="85"/>
      <x:c r="C326" s="84"/>
      <x:c r="D326" s="84"/>
      <x:c r="E326" s="84"/>
      <x:c r="F326" s="84"/>
      <x:c r="G326" s="86"/>
      <x:c r="H326" s="84"/>
      <x:c r="I326" s="84"/>
      <x:c r="J326" s="84"/>
      <x:c r="K326" s="85"/>
      <x:c r="L326" s="84"/>
      <x:c r="M326" s="84"/>
      <x:c r="N326" s="87" t="str">
        <x:f>IF(A326="","",IF(COUNTIF($A$6:$A$505,A326)&gt;1,"DUPLICATE ID",IF(OR(B326="",C326="",D326=""),"CHECK REQUIRED FIELDS",IF(H326="No","SUPPORT MISSING",IF(AND(H326="Yes",I326=""),"ADD FILE LOCATION","OK")))))</x:f>
      </x:c>
    </x:row>
    <x:row r="327">
      <x:c r="A327" s="84"/>
      <x:c r="B327" s="85"/>
      <x:c r="C327" s="84"/>
      <x:c r="D327" s="84"/>
      <x:c r="E327" s="84"/>
      <x:c r="F327" s="84"/>
      <x:c r="G327" s="86"/>
      <x:c r="H327" s="84"/>
      <x:c r="I327" s="84"/>
      <x:c r="J327" s="84"/>
      <x:c r="K327" s="85"/>
      <x:c r="L327" s="84"/>
      <x:c r="M327" s="84"/>
      <x:c r="N327" s="87" t="str">
        <x:f>IF(A327="","",IF(COUNTIF($A$6:$A$505,A327)&gt;1,"DUPLICATE ID",IF(OR(B327="",C327="",D327=""),"CHECK REQUIRED FIELDS",IF(H327="No","SUPPORT MISSING",IF(AND(H327="Yes",I327=""),"ADD FILE LOCATION","OK")))))</x:f>
      </x:c>
    </x:row>
    <x:row r="328">
      <x:c r="A328" s="84"/>
      <x:c r="B328" s="85"/>
      <x:c r="C328" s="84"/>
      <x:c r="D328" s="84"/>
      <x:c r="E328" s="84"/>
      <x:c r="F328" s="84"/>
      <x:c r="G328" s="86"/>
      <x:c r="H328" s="84"/>
      <x:c r="I328" s="84"/>
      <x:c r="J328" s="84"/>
      <x:c r="K328" s="85"/>
      <x:c r="L328" s="84"/>
      <x:c r="M328" s="84"/>
      <x:c r="N328" s="87" t="str">
        <x:f>IF(A328="","",IF(COUNTIF($A$6:$A$505,A328)&gt;1,"DUPLICATE ID",IF(OR(B328="",C328="",D328=""),"CHECK REQUIRED FIELDS",IF(H328="No","SUPPORT MISSING",IF(AND(H328="Yes",I328=""),"ADD FILE LOCATION","OK")))))</x:f>
      </x:c>
    </x:row>
    <x:row r="329">
      <x:c r="A329" s="84"/>
      <x:c r="B329" s="85"/>
      <x:c r="C329" s="84"/>
      <x:c r="D329" s="84"/>
      <x:c r="E329" s="84"/>
      <x:c r="F329" s="84"/>
      <x:c r="G329" s="86"/>
      <x:c r="H329" s="84"/>
      <x:c r="I329" s="84"/>
      <x:c r="J329" s="84"/>
      <x:c r="K329" s="85"/>
      <x:c r="L329" s="84"/>
      <x:c r="M329" s="84"/>
      <x:c r="N329" s="87" t="str">
        <x:f>IF(A329="","",IF(COUNTIF($A$6:$A$505,A329)&gt;1,"DUPLICATE ID",IF(OR(B329="",C329="",D329=""),"CHECK REQUIRED FIELDS",IF(H329="No","SUPPORT MISSING",IF(AND(H329="Yes",I329=""),"ADD FILE LOCATION","OK")))))</x:f>
      </x:c>
    </x:row>
    <x:row r="330">
      <x:c r="A330" s="84"/>
      <x:c r="B330" s="85"/>
      <x:c r="C330" s="84"/>
      <x:c r="D330" s="84"/>
      <x:c r="E330" s="84"/>
      <x:c r="F330" s="84"/>
      <x:c r="G330" s="86"/>
      <x:c r="H330" s="84"/>
      <x:c r="I330" s="84"/>
      <x:c r="J330" s="84"/>
      <x:c r="K330" s="85"/>
      <x:c r="L330" s="84"/>
      <x:c r="M330" s="84"/>
      <x:c r="N330" s="87" t="str">
        <x:f>IF(A330="","",IF(COUNTIF($A$6:$A$505,A330)&gt;1,"DUPLICATE ID",IF(OR(B330="",C330="",D330=""),"CHECK REQUIRED FIELDS",IF(H330="No","SUPPORT MISSING",IF(AND(H330="Yes",I330=""),"ADD FILE LOCATION","OK")))))</x:f>
      </x:c>
    </x:row>
    <x:row r="331">
      <x:c r="A331" s="84"/>
      <x:c r="B331" s="85"/>
      <x:c r="C331" s="84"/>
      <x:c r="D331" s="84"/>
      <x:c r="E331" s="84"/>
      <x:c r="F331" s="84"/>
      <x:c r="G331" s="86"/>
      <x:c r="H331" s="84"/>
      <x:c r="I331" s="84"/>
      <x:c r="J331" s="84"/>
      <x:c r="K331" s="85"/>
      <x:c r="L331" s="84"/>
      <x:c r="M331" s="84"/>
      <x:c r="N331" s="87" t="str">
        <x:f>IF(A331="","",IF(COUNTIF($A$6:$A$505,A331)&gt;1,"DUPLICATE ID",IF(OR(B331="",C331="",D331=""),"CHECK REQUIRED FIELDS",IF(H331="No","SUPPORT MISSING",IF(AND(H331="Yes",I331=""),"ADD FILE LOCATION","OK")))))</x:f>
      </x:c>
    </x:row>
    <x:row r="332">
      <x:c r="A332" s="84"/>
      <x:c r="B332" s="85"/>
      <x:c r="C332" s="84"/>
      <x:c r="D332" s="84"/>
      <x:c r="E332" s="84"/>
      <x:c r="F332" s="84"/>
      <x:c r="G332" s="86"/>
      <x:c r="H332" s="84"/>
      <x:c r="I332" s="84"/>
      <x:c r="J332" s="84"/>
      <x:c r="K332" s="85"/>
      <x:c r="L332" s="84"/>
      <x:c r="M332" s="84"/>
      <x:c r="N332" s="87" t="str">
        <x:f>IF(A332="","",IF(COUNTIF($A$6:$A$505,A332)&gt;1,"DUPLICATE ID",IF(OR(B332="",C332="",D332=""),"CHECK REQUIRED FIELDS",IF(H332="No","SUPPORT MISSING",IF(AND(H332="Yes",I332=""),"ADD FILE LOCATION","OK")))))</x:f>
      </x:c>
    </x:row>
    <x:row r="333">
      <x:c r="A333" s="84"/>
      <x:c r="B333" s="85"/>
      <x:c r="C333" s="84"/>
      <x:c r="D333" s="84"/>
      <x:c r="E333" s="84"/>
      <x:c r="F333" s="84"/>
      <x:c r="G333" s="86"/>
      <x:c r="H333" s="84"/>
      <x:c r="I333" s="84"/>
      <x:c r="J333" s="84"/>
      <x:c r="K333" s="85"/>
      <x:c r="L333" s="84"/>
      <x:c r="M333" s="84"/>
      <x:c r="N333" s="87" t="str">
        <x:f>IF(A333="","",IF(COUNTIF($A$6:$A$505,A333)&gt;1,"DUPLICATE ID",IF(OR(B333="",C333="",D333=""),"CHECK REQUIRED FIELDS",IF(H333="No","SUPPORT MISSING",IF(AND(H333="Yes",I333=""),"ADD FILE LOCATION","OK")))))</x:f>
      </x:c>
    </x:row>
    <x:row r="334">
      <x:c r="A334" s="84"/>
      <x:c r="B334" s="85"/>
      <x:c r="C334" s="84"/>
      <x:c r="D334" s="84"/>
      <x:c r="E334" s="84"/>
      <x:c r="F334" s="84"/>
      <x:c r="G334" s="86"/>
      <x:c r="H334" s="84"/>
      <x:c r="I334" s="84"/>
      <x:c r="J334" s="84"/>
      <x:c r="K334" s="85"/>
      <x:c r="L334" s="84"/>
      <x:c r="M334" s="84"/>
      <x:c r="N334" s="87" t="str">
        <x:f>IF(A334="","",IF(COUNTIF($A$6:$A$505,A334)&gt;1,"DUPLICATE ID",IF(OR(B334="",C334="",D334=""),"CHECK REQUIRED FIELDS",IF(H334="No","SUPPORT MISSING",IF(AND(H334="Yes",I334=""),"ADD FILE LOCATION","OK")))))</x:f>
      </x:c>
    </x:row>
    <x:row r="335">
      <x:c r="A335" s="84"/>
      <x:c r="B335" s="85"/>
      <x:c r="C335" s="84"/>
      <x:c r="D335" s="84"/>
      <x:c r="E335" s="84"/>
      <x:c r="F335" s="84"/>
      <x:c r="G335" s="86"/>
      <x:c r="H335" s="84"/>
      <x:c r="I335" s="84"/>
      <x:c r="J335" s="84"/>
      <x:c r="K335" s="85"/>
      <x:c r="L335" s="84"/>
      <x:c r="M335" s="84"/>
      <x:c r="N335" s="87" t="str">
        <x:f>IF(A335="","",IF(COUNTIF($A$6:$A$505,A335)&gt;1,"DUPLICATE ID",IF(OR(B335="",C335="",D335=""),"CHECK REQUIRED FIELDS",IF(H335="No","SUPPORT MISSING",IF(AND(H335="Yes",I335=""),"ADD FILE LOCATION","OK")))))</x:f>
      </x:c>
    </x:row>
    <x:row r="336">
      <x:c r="A336" s="84"/>
      <x:c r="B336" s="85"/>
      <x:c r="C336" s="84"/>
      <x:c r="D336" s="84"/>
      <x:c r="E336" s="84"/>
      <x:c r="F336" s="84"/>
      <x:c r="G336" s="86"/>
      <x:c r="H336" s="84"/>
      <x:c r="I336" s="84"/>
      <x:c r="J336" s="84"/>
      <x:c r="K336" s="85"/>
      <x:c r="L336" s="84"/>
      <x:c r="M336" s="84"/>
      <x:c r="N336" s="87" t="str">
        <x:f>IF(A336="","",IF(COUNTIF($A$6:$A$505,A336)&gt;1,"DUPLICATE ID",IF(OR(B336="",C336="",D336=""),"CHECK REQUIRED FIELDS",IF(H336="No","SUPPORT MISSING",IF(AND(H336="Yes",I336=""),"ADD FILE LOCATION","OK")))))</x:f>
      </x:c>
    </x:row>
    <x:row r="337">
      <x:c r="A337" s="84"/>
      <x:c r="B337" s="85"/>
      <x:c r="C337" s="84"/>
      <x:c r="D337" s="84"/>
      <x:c r="E337" s="84"/>
      <x:c r="F337" s="84"/>
      <x:c r="G337" s="86"/>
      <x:c r="H337" s="84"/>
      <x:c r="I337" s="84"/>
      <x:c r="J337" s="84"/>
      <x:c r="K337" s="85"/>
      <x:c r="L337" s="84"/>
      <x:c r="M337" s="84"/>
      <x:c r="N337" s="87" t="str">
        <x:f>IF(A337="","",IF(COUNTIF($A$6:$A$505,A337)&gt;1,"DUPLICATE ID",IF(OR(B337="",C337="",D337=""),"CHECK REQUIRED FIELDS",IF(H337="No","SUPPORT MISSING",IF(AND(H337="Yes",I337=""),"ADD FILE LOCATION","OK")))))</x:f>
      </x:c>
    </x:row>
    <x:row r="338">
      <x:c r="A338" s="84"/>
      <x:c r="B338" s="85"/>
      <x:c r="C338" s="84"/>
      <x:c r="D338" s="84"/>
      <x:c r="E338" s="84"/>
      <x:c r="F338" s="84"/>
      <x:c r="G338" s="86"/>
      <x:c r="H338" s="84"/>
      <x:c r="I338" s="84"/>
      <x:c r="J338" s="84"/>
      <x:c r="K338" s="85"/>
      <x:c r="L338" s="84"/>
      <x:c r="M338" s="84"/>
      <x:c r="N338" s="87" t="str">
        <x:f>IF(A338="","",IF(COUNTIF($A$6:$A$505,A338)&gt;1,"DUPLICATE ID",IF(OR(B338="",C338="",D338=""),"CHECK REQUIRED FIELDS",IF(H338="No","SUPPORT MISSING",IF(AND(H338="Yes",I338=""),"ADD FILE LOCATION","OK")))))</x:f>
      </x:c>
    </x:row>
    <x:row r="339">
      <x:c r="A339" s="84"/>
      <x:c r="B339" s="85"/>
      <x:c r="C339" s="84"/>
      <x:c r="D339" s="84"/>
      <x:c r="E339" s="84"/>
      <x:c r="F339" s="84"/>
      <x:c r="G339" s="86"/>
      <x:c r="H339" s="84"/>
      <x:c r="I339" s="84"/>
      <x:c r="J339" s="84"/>
      <x:c r="K339" s="85"/>
      <x:c r="L339" s="84"/>
      <x:c r="M339" s="84"/>
      <x:c r="N339" s="87" t="str">
        <x:f>IF(A339="","",IF(COUNTIF($A$6:$A$505,A339)&gt;1,"DUPLICATE ID",IF(OR(B339="",C339="",D339=""),"CHECK REQUIRED FIELDS",IF(H339="No","SUPPORT MISSING",IF(AND(H339="Yes",I339=""),"ADD FILE LOCATION","OK")))))</x:f>
      </x:c>
    </x:row>
    <x:row r="340">
      <x:c r="A340" s="84"/>
      <x:c r="B340" s="85"/>
      <x:c r="C340" s="84"/>
      <x:c r="D340" s="84"/>
      <x:c r="E340" s="84"/>
      <x:c r="F340" s="84"/>
      <x:c r="G340" s="86"/>
      <x:c r="H340" s="84"/>
      <x:c r="I340" s="84"/>
      <x:c r="J340" s="84"/>
      <x:c r="K340" s="85"/>
      <x:c r="L340" s="84"/>
      <x:c r="M340" s="84"/>
      <x:c r="N340" s="87" t="str">
        <x:f>IF(A340="","",IF(COUNTIF($A$6:$A$505,A340)&gt;1,"DUPLICATE ID",IF(OR(B340="",C340="",D340=""),"CHECK REQUIRED FIELDS",IF(H340="No","SUPPORT MISSING",IF(AND(H340="Yes",I340=""),"ADD FILE LOCATION","OK")))))</x:f>
      </x:c>
    </x:row>
    <x:row r="341">
      <x:c r="A341" s="84"/>
      <x:c r="B341" s="85"/>
      <x:c r="C341" s="84"/>
      <x:c r="D341" s="84"/>
      <x:c r="E341" s="84"/>
      <x:c r="F341" s="84"/>
      <x:c r="G341" s="86"/>
      <x:c r="H341" s="84"/>
      <x:c r="I341" s="84"/>
      <x:c r="J341" s="84"/>
      <x:c r="K341" s="85"/>
      <x:c r="L341" s="84"/>
      <x:c r="M341" s="84"/>
      <x:c r="N341" s="87" t="str">
        <x:f>IF(A341="","",IF(COUNTIF($A$6:$A$505,A341)&gt;1,"DUPLICATE ID",IF(OR(B341="",C341="",D341=""),"CHECK REQUIRED FIELDS",IF(H341="No","SUPPORT MISSING",IF(AND(H341="Yes",I341=""),"ADD FILE LOCATION","OK")))))</x:f>
      </x:c>
    </x:row>
    <x:row r="342">
      <x:c r="A342" s="84"/>
      <x:c r="B342" s="85"/>
      <x:c r="C342" s="84"/>
      <x:c r="D342" s="84"/>
      <x:c r="E342" s="84"/>
      <x:c r="F342" s="84"/>
      <x:c r="G342" s="86"/>
      <x:c r="H342" s="84"/>
      <x:c r="I342" s="84"/>
      <x:c r="J342" s="84"/>
      <x:c r="K342" s="85"/>
      <x:c r="L342" s="84"/>
      <x:c r="M342" s="84"/>
      <x:c r="N342" s="87" t="str">
        <x:f>IF(A342="","",IF(COUNTIF($A$6:$A$505,A342)&gt;1,"DUPLICATE ID",IF(OR(B342="",C342="",D342=""),"CHECK REQUIRED FIELDS",IF(H342="No","SUPPORT MISSING",IF(AND(H342="Yes",I342=""),"ADD FILE LOCATION","OK")))))</x:f>
      </x:c>
    </x:row>
    <x:row r="343">
      <x:c r="A343" s="84"/>
      <x:c r="B343" s="85"/>
      <x:c r="C343" s="84"/>
      <x:c r="D343" s="84"/>
      <x:c r="E343" s="84"/>
      <x:c r="F343" s="84"/>
      <x:c r="G343" s="86"/>
      <x:c r="H343" s="84"/>
      <x:c r="I343" s="84"/>
      <x:c r="J343" s="84"/>
      <x:c r="K343" s="85"/>
      <x:c r="L343" s="84"/>
      <x:c r="M343" s="84"/>
      <x:c r="N343" s="87" t="str">
        <x:f>IF(A343="","",IF(COUNTIF($A$6:$A$505,A343)&gt;1,"DUPLICATE ID",IF(OR(B343="",C343="",D343=""),"CHECK REQUIRED FIELDS",IF(H343="No","SUPPORT MISSING",IF(AND(H343="Yes",I343=""),"ADD FILE LOCATION","OK")))))</x:f>
      </x:c>
    </x:row>
    <x:row r="344">
      <x:c r="A344" s="84"/>
      <x:c r="B344" s="85"/>
      <x:c r="C344" s="84"/>
      <x:c r="D344" s="84"/>
      <x:c r="E344" s="84"/>
      <x:c r="F344" s="84"/>
      <x:c r="G344" s="86"/>
      <x:c r="H344" s="84"/>
      <x:c r="I344" s="84"/>
      <x:c r="J344" s="84"/>
      <x:c r="K344" s="85"/>
      <x:c r="L344" s="84"/>
      <x:c r="M344" s="84"/>
      <x:c r="N344" s="87" t="str">
        <x:f>IF(A344="","",IF(COUNTIF($A$6:$A$505,A344)&gt;1,"DUPLICATE ID",IF(OR(B344="",C344="",D344=""),"CHECK REQUIRED FIELDS",IF(H344="No","SUPPORT MISSING",IF(AND(H344="Yes",I344=""),"ADD FILE LOCATION","OK")))))</x:f>
      </x:c>
    </x:row>
    <x:row r="345">
      <x:c r="A345" s="84"/>
      <x:c r="B345" s="85"/>
      <x:c r="C345" s="84"/>
      <x:c r="D345" s="84"/>
      <x:c r="E345" s="84"/>
      <x:c r="F345" s="84"/>
      <x:c r="G345" s="86"/>
      <x:c r="H345" s="84"/>
      <x:c r="I345" s="84"/>
      <x:c r="J345" s="84"/>
      <x:c r="K345" s="85"/>
      <x:c r="L345" s="84"/>
      <x:c r="M345" s="84"/>
      <x:c r="N345" s="87" t="str">
        <x:f>IF(A345="","",IF(COUNTIF($A$6:$A$505,A345)&gt;1,"DUPLICATE ID",IF(OR(B345="",C345="",D345=""),"CHECK REQUIRED FIELDS",IF(H345="No","SUPPORT MISSING",IF(AND(H345="Yes",I345=""),"ADD FILE LOCATION","OK")))))</x:f>
      </x:c>
    </x:row>
    <x:row r="346">
      <x:c r="A346" s="84"/>
      <x:c r="B346" s="85"/>
      <x:c r="C346" s="84"/>
      <x:c r="D346" s="84"/>
      <x:c r="E346" s="84"/>
      <x:c r="F346" s="84"/>
      <x:c r="G346" s="86"/>
      <x:c r="H346" s="84"/>
      <x:c r="I346" s="84"/>
      <x:c r="J346" s="84"/>
      <x:c r="K346" s="85"/>
      <x:c r="L346" s="84"/>
      <x:c r="M346" s="84"/>
      <x:c r="N346" s="87" t="str">
        <x:f>IF(A346="","",IF(COUNTIF($A$6:$A$505,A346)&gt;1,"DUPLICATE ID",IF(OR(B346="",C346="",D346=""),"CHECK REQUIRED FIELDS",IF(H346="No","SUPPORT MISSING",IF(AND(H346="Yes",I346=""),"ADD FILE LOCATION","OK")))))</x:f>
      </x:c>
    </x:row>
    <x:row r="347">
      <x:c r="A347" s="84"/>
      <x:c r="B347" s="85"/>
      <x:c r="C347" s="84"/>
      <x:c r="D347" s="84"/>
      <x:c r="E347" s="84"/>
      <x:c r="F347" s="84"/>
      <x:c r="G347" s="86"/>
      <x:c r="H347" s="84"/>
      <x:c r="I347" s="84"/>
      <x:c r="J347" s="84"/>
      <x:c r="K347" s="85"/>
      <x:c r="L347" s="84"/>
      <x:c r="M347" s="84"/>
      <x:c r="N347" s="87" t="str">
        <x:f>IF(A347="","",IF(COUNTIF($A$6:$A$505,A347)&gt;1,"DUPLICATE ID",IF(OR(B347="",C347="",D347=""),"CHECK REQUIRED FIELDS",IF(H347="No","SUPPORT MISSING",IF(AND(H347="Yes",I347=""),"ADD FILE LOCATION","OK")))))</x:f>
      </x:c>
    </x:row>
    <x:row r="348">
      <x:c r="A348" s="84"/>
      <x:c r="B348" s="85"/>
      <x:c r="C348" s="84"/>
      <x:c r="D348" s="84"/>
      <x:c r="E348" s="84"/>
      <x:c r="F348" s="84"/>
      <x:c r="G348" s="86"/>
      <x:c r="H348" s="84"/>
      <x:c r="I348" s="84"/>
      <x:c r="J348" s="84"/>
      <x:c r="K348" s="85"/>
      <x:c r="L348" s="84"/>
      <x:c r="M348" s="84"/>
      <x:c r="N348" s="87" t="str">
        <x:f>IF(A348="","",IF(COUNTIF($A$6:$A$505,A348)&gt;1,"DUPLICATE ID",IF(OR(B348="",C348="",D348=""),"CHECK REQUIRED FIELDS",IF(H348="No","SUPPORT MISSING",IF(AND(H348="Yes",I348=""),"ADD FILE LOCATION","OK")))))</x:f>
      </x:c>
    </x:row>
    <x:row r="349">
      <x:c r="A349" s="84"/>
      <x:c r="B349" s="85"/>
      <x:c r="C349" s="84"/>
      <x:c r="D349" s="84"/>
      <x:c r="E349" s="84"/>
      <x:c r="F349" s="84"/>
      <x:c r="G349" s="86"/>
      <x:c r="H349" s="84"/>
      <x:c r="I349" s="84"/>
      <x:c r="J349" s="84"/>
      <x:c r="K349" s="85"/>
      <x:c r="L349" s="84"/>
      <x:c r="M349" s="84"/>
      <x:c r="N349" s="87" t="str">
        <x:f>IF(A349="","",IF(COUNTIF($A$6:$A$505,A349)&gt;1,"DUPLICATE ID",IF(OR(B349="",C349="",D349=""),"CHECK REQUIRED FIELDS",IF(H349="No","SUPPORT MISSING",IF(AND(H349="Yes",I349=""),"ADD FILE LOCATION","OK")))))</x:f>
      </x:c>
    </x:row>
    <x:row r="350">
      <x:c r="A350" s="84"/>
      <x:c r="B350" s="85"/>
      <x:c r="C350" s="84"/>
      <x:c r="D350" s="84"/>
      <x:c r="E350" s="84"/>
      <x:c r="F350" s="84"/>
      <x:c r="G350" s="86"/>
      <x:c r="H350" s="84"/>
      <x:c r="I350" s="84"/>
      <x:c r="J350" s="84"/>
      <x:c r="K350" s="85"/>
      <x:c r="L350" s="84"/>
      <x:c r="M350" s="84"/>
      <x:c r="N350" s="87" t="str">
        <x:f>IF(A350="","",IF(COUNTIF($A$6:$A$505,A350)&gt;1,"DUPLICATE ID",IF(OR(B350="",C350="",D350=""),"CHECK REQUIRED FIELDS",IF(H350="No","SUPPORT MISSING",IF(AND(H350="Yes",I350=""),"ADD FILE LOCATION","OK")))))</x:f>
      </x:c>
    </x:row>
    <x:row r="351">
      <x:c r="A351" s="84"/>
      <x:c r="B351" s="85"/>
      <x:c r="C351" s="84"/>
      <x:c r="D351" s="84"/>
      <x:c r="E351" s="84"/>
      <x:c r="F351" s="84"/>
      <x:c r="G351" s="86"/>
      <x:c r="H351" s="84"/>
      <x:c r="I351" s="84"/>
      <x:c r="J351" s="84"/>
      <x:c r="K351" s="85"/>
      <x:c r="L351" s="84"/>
      <x:c r="M351" s="84"/>
      <x:c r="N351" s="87" t="str">
        <x:f>IF(A351="","",IF(COUNTIF($A$6:$A$505,A351)&gt;1,"DUPLICATE ID",IF(OR(B351="",C351="",D351=""),"CHECK REQUIRED FIELDS",IF(H351="No","SUPPORT MISSING",IF(AND(H351="Yes",I351=""),"ADD FILE LOCATION","OK")))))</x:f>
      </x:c>
    </x:row>
    <x:row r="352">
      <x:c r="A352" s="84"/>
      <x:c r="B352" s="85"/>
      <x:c r="C352" s="84"/>
      <x:c r="D352" s="84"/>
      <x:c r="E352" s="84"/>
      <x:c r="F352" s="84"/>
      <x:c r="G352" s="86"/>
      <x:c r="H352" s="84"/>
      <x:c r="I352" s="84"/>
      <x:c r="J352" s="84"/>
      <x:c r="K352" s="85"/>
      <x:c r="L352" s="84"/>
      <x:c r="M352" s="84"/>
      <x:c r="N352" s="87" t="str">
        <x:f>IF(A352="","",IF(COUNTIF($A$6:$A$505,A352)&gt;1,"DUPLICATE ID",IF(OR(B352="",C352="",D352=""),"CHECK REQUIRED FIELDS",IF(H352="No","SUPPORT MISSING",IF(AND(H352="Yes",I352=""),"ADD FILE LOCATION","OK")))))</x:f>
      </x:c>
    </x:row>
    <x:row r="353">
      <x:c r="A353" s="84"/>
      <x:c r="B353" s="85"/>
      <x:c r="C353" s="84"/>
      <x:c r="D353" s="84"/>
      <x:c r="E353" s="84"/>
      <x:c r="F353" s="84"/>
      <x:c r="G353" s="86"/>
      <x:c r="H353" s="84"/>
      <x:c r="I353" s="84"/>
      <x:c r="J353" s="84"/>
      <x:c r="K353" s="85"/>
      <x:c r="L353" s="84"/>
      <x:c r="M353" s="84"/>
      <x:c r="N353" s="87" t="str">
        <x:f>IF(A353="","",IF(COUNTIF($A$6:$A$505,A353)&gt;1,"DUPLICATE ID",IF(OR(B353="",C353="",D353=""),"CHECK REQUIRED FIELDS",IF(H353="No","SUPPORT MISSING",IF(AND(H353="Yes",I353=""),"ADD FILE LOCATION","OK")))))</x:f>
      </x:c>
    </x:row>
    <x:row r="354">
      <x:c r="A354" s="84"/>
      <x:c r="B354" s="85"/>
      <x:c r="C354" s="84"/>
      <x:c r="D354" s="84"/>
      <x:c r="E354" s="84"/>
      <x:c r="F354" s="84"/>
      <x:c r="G354" s="86"/>
      <x:c r="H354" s="84"/>
      <x:c r="I354" s="84"/>
      <x:c r="J354" s="84"/>
      <x:c r="K354" s="85"/>
      <x:c r="L354" s="84"/>
      <x:c r="M354" s="84"/>
      <x:c r="N354" s="87" t="str">
        <x:f>IF(A354="","",IF(COUNTIF($A$6:$A$505,A354)&gt;1,"DUPLICATE ID",IF(OR(B354="",C354="",D354=""),"CHECK REQUIRED FIELDS",IF(H354="No","SUPPORT MISSING",IF(AND(H354="Yes",I354=""),"ADD FILE LOCATION","OK")))))</x:f>
      </x:c>
    </x:row>
    <x:row r="355">
      <x:c r="A355" s="84"/>
      <x:c r="B355" s="85"/>
      <x:c r="C355" s="84"/>
      <x:c r="D355" s="84"/>
      <x:c r="E355" s="84"/>
      <x:c r="F355" s="84"/>
      <x:c r="G355" s="86"/>
      <x:c r="H355" s="84"/>
      <x:c r="I355" s="84"/>
      <x:c r="J355" s="84"/>
      <x:c r="K355" s="85"/>
      <x:c r="L355" s="84"/>
      <x:c r="M355" s="84"/>
      <x:c r="N355" s="87" t="str">
        <x:f>IF(A355="","",IF(COUNTIF($A$6:$A$505,A355)&gt;1,"DUPLICATE ID",IF(OR(B355="",C355="",D355=""),"CHECK REQUIRED FIELDS",IF(H355="No","SUPPORT MISSING",IF(AND(H355="Yes",I355=""),"ADD FILE LOCATION","OK")))))</x:f>
      </x:c>
    </x:row>
    <x:row r="356">
      <x:c r="A356" s="84"/>
      <x:c r="B356" s="85"/>
      <x:c r="C356" s="84"/>
      <x:c r="D356" s="84"/>
      <x:c r="E356" s="84"/>
      <x:c r="F356" s="84"/>
      <x:c r="G356" s="86"/>
      <x:c r="H356" s="84"/>
      <x:c r="I356" s="84"/>
      <x:c r="J356" s="84"/>
      <x:c r="K356" s="85"/>
      <x:c r="L356" s="84"/>
      <x:c r="M356" s="84"/>
      <x:c r="N356" s="87" t="str">
        <x:f>IF(A356="","",IF(COUNTIF($A$6:$A$505,A356)&gt;1,"DUPLICATE ID",IF(OR(B356="",C356="",D356=""),"CHECK REQUIRED FIELDS",IF(H356="No","SUPPORT MISSING",IF(AND(H356="Yes",I356=""),"ADD FILE LOCATION","OK")))))</x:f>
      </x:c>
    </x:row>
    <x:row r="357">
      <x:c r="A357" s="84"/>
      <x:c r="B357" s="85"/>
      <x:c r="C357" s="84"/>
      <x:c r="D357" s="84"/>
      <x:c r="E357" s="84"/>
      <x:c r="F357" s="84"/>
      <x:c r="G357" s="86"/>
      <x:c r="H357" s="84"/>
      <x:c r="I357" s="84"/>
      <x:c r="J357" s="84"/>
      <x:c r="K357" s="85"/>
      <x:c r="L357" s="84"/>
      <x:c r="M357" s="84"/>
      <x:c r="N357" s="87" t="str">
        <x:f>IF(A357="","",IF(COUNTIF($A$6:$A$505,A357)&gt;1,"DUPLICATE ID",IF(OR(B357="",C357="",D357=""),"CHECK REQUIRED FIELDS",IF(H357="No","SUPPORT MISSING",IF(AND(H357="Yes",I357=""),"ADD FILE LOCATION","OK")))))</x:f>
      </x:c>
    </x:row>
    <x:row r="358">
      <x:c r="A358" s="84"/>
      <x:c r="B358" s="85"/>
      <x:c r="C358" s="84"/>
      <x:c r="D358" s="84"/>
      <x:c r="E358" s="84"/>
      <x:c r="F358" s="84"/>
      <x:c r="G358" s="86"/>
      <x:c r="H358" s="84"/>
      <x:c r="I358" s="84"/>
      <x:c r="J358" s="84"/>
      <x:c r="K358" s="85"/>
      <x:c r="L358" s="84"/>
      <x:c r="M358" s="84"/>
      <x:c r="N358" s="87" t="str">
        <x:f>IF(A358="","",IF(COUNTIF($A$6:$A$505,A358)&gt;1,"DUPLICATE ID",IF(OR(B358="",C358="",D358=""),"CHECK REQUIRED FIELDS",IF(H358="No","SUPPORT MISSING",IF(AND(H358="Yes",I358=""),"ADD FILE LOCATION","OK")))))</x:f>
      </x:c>
    </x:row>
    <x:row r="359">
      <x:c r="A359" s="84"/>
      <x:c r="B359" s="85"/>
      <x:c r="C359" s="84"/>
      <x:c r="D359" s="84"/>
      <x:c r="E359" s="84"/>
      <x:c r="F359" s="84"/>
      <x:c r="G359" s="86"/>
      <x:c r="H359" s="84"/>
      <x:c r="I359" s="84"/>
      <x:c r="J359" s="84"/>
      <x:c r="K359" s="85"/>
      <x:c r="L359" s="84"/>
      <x:c r="M359" s="84"/>
      <x:c r="N359" s="87" t="str">
        <x:f>IF(A359="","",IF(COUNTIF($A$6:$A$505,A359)&gt;1,"DUPLICATE ID",IF(OR(B359="",C359="",D359=""),"CHECK REQUIRED FIELDS",IF(H359="No","SUPPORT MISSING",IF(AND(H359="Yes",I359=""),"ADD FILE LOCATION","OK")))))</x:f>
      </x:c>
    </x:row>
    <x:row r="360">
      <x:c r="A360" s="84"/>
      <x:c r="B360" s="85"/>
      <x:c r="C360" s="84"/>
      <x:c r="D360" s="84"/>
      <x:c r="E360" s="84"/>
      <x:c r="F360" s="84"/>
      <x:c r="G360" s="86"/>
      <x:c r="H360" s="84"/>
      <x:c r="I360" s="84"/>
      <x:c r="J360" s="84"/>
      <x:c r="K360" s="85"/>
      <x:c r="L360" s="84"/>
      <x:c r="M360" s="84"/>
      <x:c r="N360" s="87" t="str">
        <x:f>IF(A360="","",IF(COUNTIF($A$6:$A$505,A360)&gt;1,"DUPLICATE ID",IF(OR(B360="",C360="",D360=""),"CHECK REQUIRED FIELDS",IF(H360="No","SUPPORT MISSING",IF(AND(H360="Yes",I360=""),"ADD FILE LOCATION","OK")))))</x:f>
      </x:c>
    </x:row>
    <x:row r="361">
      <x:c r="A361" s="84"/>
      <x:c r="B361" s="85"/>
      <x:c r="C361" s="84"/>
      <x:c r="D361" s="84"/>
      <x:c r="E361" s="84"/>
      <x:c r="F361" s="84"/>
      <x:c r="G361" s="86"/>
      <x:c r="H361" s="84"/>
      <x:c r="I361" s="84"/>
      <x:c r="J361" s="84"/>
      <x:c r="K361" s="85"/>
      <x:c r="L361" s="84"/>
      <x:c r="M361" s="84"/>
      <x:c r="N361" s="87" t="str">
        <x:f>IF(A361="","",IF(COUNTIF($A$6:$A$505,A361)&gt;1,"DUPLICATE ID",IF(OR(B361="",C361="",D361=""),"CHECK REQUIRED FIELDS",IF(H361="No","SUPPORT MISSING",IF(AND(H361="Yes",I361=""),"ADD FILE LOCATION","OK")))))</x:f>
      </x:c>
    </x:row>
    <x:row r="362">
      <x:c r="A362" s="84"/>
      <x:c r="B362" s="85"/>
      <x:c r="C362" s="84"/>
      <x:c r="D362" s="84"/>
      <x:c r="E362" s="84"/>
      <x:c r="F362" s="84"/>
      <x:c r="G362" s="86"/>
      <x:c r="H362" s="84"/>
      <x:c r="I362" s="84"/>
      <x:c r="J362" s="84"/>
      <x:c r="K362" s="85"/>
      <x:c r="L362" s="84"/>
      <x:c r="M362" s="84"/>
      <x:c r="N362" s="87" t="str">
        <x:f>IF(A362="","",IF(COUNTIF($A$6:$A$505,A362)&gt;1,"DUPLICATE ID",IF(OR(B362="",C362="",D362=""),"CHECK REQUIRED FIELDS",IF(H362="No","SUPPORT MISSING",IF(AND(H362="Yes",I362=""),"ADD FILE LOCATION","OK")))))</x:f>
      </x:c>
    </x:row>
    <x:row r="363">
      <x:c r="A363" s="84"/>
      <x:c r="B363" s="85"/>
      <x:c r="C363" s="84"/>
      <x:c r="D363" s="84"/>
      <x:c r="E363" s="84"/>
      <x:c r="F363" s="84"/>
      <x:c r="G363" s="86"/>
      <x:c r="H363" s="84"/>
      <x:c r="I363" s="84"/>
      <x:c r="J363" s="84"/>
      <x:c r="K363" s="85"/>
      <x:c r="L363" s="84"/>
      <x:c r="M363" s="84"/>
      <x:c r="N363" s="87" t="str">
        <x:f>IF(A363="","",IF(COUNTIF($A$6:$A$505,A363)&gt;1,"DUPLICATE ID",IF(OR(B363="",C363="",D363=""),"CHECK REQUIRED FIELDS",IF(H363="No","SUPPORT MISSING",IF(AND(H363="Yes",I363=""),"ADD FILE LOCATION","OK")))))</x:f>
      </x:c>
    </x:row>
    <x:row r="364">
      <x:c r="A364" s="84"/>
      <x:c r="B364" s="85"/>
      <x:c r="C364" s="84"/>
      <x:c r="D364" s="84"/>
      <x:c r="E364" s="84"/>
      <x:c r="F364" s="84"/>
      <x:c r="G364" s="86"/>
      <x:c r="H364" s="84"/>
      <x:c r="I364" s="84"/>
      <x:c r="J364" s="84"/>
      <x:c r="K364" s="85"/>
      <x:c r="L364" s="84"/>
      <x:c r="M364" s="84"/>
      <x:c r="N364" s="87" t="str">
        <x:f>IF(A364="","",IF(COUNTIF($A$6:$A$505,A364)&gt;1,"DUPLICATE ID",IF(OR(B364="",C364="",D364=""),"CHECK REQUIRED FIELDS",IF(H364="No","SUPPORT MISSING",IF(AND(H364="Yes",I364=""),"ADD FILE LOCATION","OK")))))</x:f>
      </x:c>
    </x:row>
    <x:row r="365">
      <x:c r="A365" s="84"/>
      <x:c r="B365" s="85"/>
      <x:c r="C365" s="84"/>
      <x:c r="D365" s="84"/>
      <x:c r="E365" s="84"/>
      <x:c r="F365" s="84"/>
      <x:c r="G365" s="86"/>
      <x:c r="H365" s="84"/>
      <x:c r="I365" s="84"/>
      <x:c r="J365" s="84"/>
      <x:c r="K365" s="85"/>
      <x:c r="L365" s="84"/>
      <x:c r="M365" s="84"/>
      <x:c r="N365" s="87" t="str">
        <x:f>IF(A365="","",IF(COUNTIF($A$6:$A$505,A365)&gt;1,"DUPLICATE ID",IF(OR(B365="",C365="",D365=""),"CHECK REQUIRED FIELDS",IF(H365="No","SUPPORT MISSING",IF(AND(H365="Yes",I365=""),"ADD FILE LOCATION","OK")))))</x:f>
      </x:c>
    </x:row>
    <x:row r="366">
      <x:c r="A366" s="84"/>
      <x:c r="B366" s="85"/>
      <x:c r="C366" s="84"/>
      <x:c r="D366" s="84"/>
      <x:c r="E366" s="84"/>
      <x:c r="F366" s="84"/>
      <x:c r="G366" s="86"/>
      <x:c r="H366" s="84"/>
      <x:c r="I366" s="84"/>
      <x:c r="J366" s="84"/>
      <x:c r="K366" s="85"/>
      <x:c r="L366" s="84"/>
      <x:c r="M366" s="84"/>
      <x:c r="N366" s="87" t="str">
        <x:f>IF(A366="","",IF(COUNTIF($A$6:$A$505,A366)&gt;1,"DUPLICATE ID",IF(OR(B366="",C366="",D366=""),"CHECK REQUIRED FIELDS",IF(H366="No","SUPPORT MISSING",IF(AND(H366="Yes",I366=""),"ADD FILE LOCATION","OK")))))</x:f>
      </x:c>
    </x:row>
    <x:row r="367">
      <x:c r="A367" s="84"/>
      <x:c r="B367" s="85"/>
      <x:c r="C367" s="84"/>
      <x:c r="D367" s="84"/>
      <x:c r="E367" s="84"/>
      <x:c r="F367" s="84"/>
      <x:c r="G367" s="86"/>
      <x:c r="H367" s="84"/>
      <x:c r="I367" s="84"/>
      <x:c r="J367" s="84"/>
      <x:c r="K367" s="85"/>
      <x:c r="L367" s="84"/>
      <x:c r="M367" s="84"/>
      <x:c r="N367" s="87" t="str">
        <x:f>IF(A367="","",IF(COUNTIF($A$6:$A$505,A367)&gt;1,"DUPLICATE ID",IF(OR(B367="",C367="",D367=""),"CHECK REQUIRED FIELDS",IF(H367="No","SUPPORT MISSING",IF(AND(H367="Yes",I367=""),"ADD FILE LOCATION","OK")))))</x:f>
      </x:c>
    </x:row>
    <x:row r="368">
      <x:c r="A368" s="84"/>
      <x:c r="B368" s="85"/>
      <x:c r="C368" s="84"/>
      <x:c r="D368" s="84"/>
      <x:c r="E368" s="84"/>
      <x:c r="F368" s="84"/>
      <x:c r="G368" s="86"/>
      <x:c r="H368" s="84"/>
      <x:c r="I368" s="84"/>
      <x:c r="J368" s="84"/>
      <x:c r="K368" s="85"/>
      <x:c r="L368" s="84"/>
      <x:c r="M368" s="84"/>
      <x:c r="N368" s="87" t="str">
        <x:f>IF(A368="","",IF(COUNTIF($A$6:$A$505,A368)&gt;1,"DUPLICATE ID",IF(OR(B368="",C368="",D368=""),"CHECK REQUIRED FIELDS",IF(H368="No","SUPPORT MISSING",IF(AND(H368="Yes",I368=""),"ADD FILE LOCATION","OK")))))</x:f>
      </x:c>
    </x:row>
    <x:row r="369">
      <x:c r="A369" s="84"/>
      <x:c r="B369" s="85"/>
      <x:c r="C369" s="84"/>
      <x:c r="D369" s="84"/>
      <x:c r="E369" s="84"/>
      <x:c r="F369" s="84"/>
      <x:c r="G369" s="86"/>
      <x:c r="H369" s="84"/>
      <x:c r="I369" s="84"/>
      <x:c r="J369" s="84"/>
      <x:c r="K369" s="85"/>
      <x:c r="L369" s="84"/>
      <x:c r="M369" s="84"/>
      <x:c r="N369" s="87" t="str">
        <x:f>IF(A369="","",IF(COUNTIF($A$6:$A$505,A369)&gt;1,"DUPLICATE ID",IF(OR(B369="",C369="",D369=""),"CHECK REQUIRED FIELDS",IF(H369="No","SUPPORT MISSING",IF(AND(H369="Yes",I369=""),"ADD FILE LOCATION","OK")))))</x:f>
      </x:c>
    </x:row>
    <x:row r="370">
      <x:c r="A370" s="84"/>
      <x:c r="B370" s="85"/>
      <x:c r="C370" s="84"/>
      <x:c r="D370" s="84"/>
      <x:c r="E370" s="84"/>
      <x:c r="F370" s="84"/>
      <x:c r="G370" s="86"/>
      <x:c r="H370" s="84"/>
      <x:c r="I370" s="84"/>
      <x:c r="J370" s="84"/>
      <x:c r="K370" s="85"/>
      <x:c r="L370" s="84"/>
      <x:c r="M370" s="84"/>
      <x:c r="N370" s="87" t="str">
        <x:f>IF(A370="","",IF(COUNTIF($A$6:$A$505,A370)&gt;1,"DUPLICATE ID",IF(OR(B370="",C370="",D370=""),"CHECK REQUIRED FIELDS",IF(H370="No","SUPPORT MISSING",IF(AND(H370="Yes",I370=""),"ADD FILE LOCATION","OK")))))</x:f>
      </x:c>
    </x:row>
    <x:row r="371">
      <x:c r="A371" s="84"/>
      <x:c r="B371" s="85"/>
      <x:c r="C371" s="84"/>
      <x:c r="D371" s="84"/>
      <x:c r="E371" s="84"/>
      <x:c r="F371" s="84"/>
      <x:c r="G371" s="86"/>
      <x:c r="H371" s="84"/>
      <x:c r="I371" s="84"/>
      <x:c r="J371" s="84"/>
      <x:c r="K371" s="85"/>
      <x:c r="L371" s="84"/>
      <x:c r="M371" s="84"/>
      <x:c r="N371" s="87" t="str">
        <x:f>IF(A371="","",IF(COUNTIF($A$6:$A$505,A371)&gt;1,"DUPLICATE ID",IF(OR(B371="",C371="",D371=""),"CHECK REQUIRED FIELDS",IF(H371="No","SUPPORT MISSING",IF(AND(H371="Yes",I371=""),"ADD FILE LOCATION","OK")))))</x:f>
      </x:c>
    </x:row>
    <x:row r="372">
      <x:c r="A372" s="84"/>
      <x:c r="B372" s="85"/>
      <x:c r="C372" s="84"/>
      <x:c r="D372" s="84"/>
      <x:c r="E372" s="84"/>
      <x:c r="F372" s="84"/>
      <x:c r="G372" s="86"/>
      <x:c r="H372" s="84"/>
      <x:c r="I372" s="84"/>
      <x:c r="J372" s="84"/>
      <x:c r="K372" s="85"/>
      <x:c r="L372" s="84"/>
      <x:c r="M372" s="84"/>
      <x:c r="N372" s="87" t="str">
        <x:f>IF(A372="","",IF(COUNTIF($A$6:$A$505,A372)&gt;1,"DUPLICATE ID",IF(OR(B372="",C372="",D372=""),"CHECK REQUIRED FIELDS",IF(H372="No","SUPPORT MISSING",IF(AND(H372="Yes",I372=""),"ADD FILE LOCATION","OK")))))</x:f>
      </x:c>
    </x:row>
    <x:row r="373">
      <x:c r="A373" s="84"/>
      <x:c r="B373" s="85"/>
      <x:c r="C373" s="84"/>
      <x:c r="D373" s="84"/>
      <x:c r="E373" s="84"/>
      <x:c r="F373" s="84"/>
      <x:c r="G373" s="86"/>
      <x:c r="H373" s="84"/>
      <x:c r="I373" s="84"/>
      <x:c r="J373" s="84"/>
      <x:c r="K373" s="85"/>
      <x:c r="L373" s="84"/>
      <x:c r="M373" s="84"/>
      <x:c r="N373" s="87" t="str">
        <x:f>IF(A373="","",IF(COUNTIF($A$6:$A$505,A373)&gt;1,"DUPLICATE ID",IF(OR(B373="",C373="",D373=""),"CHECK REQUIRED FIELDS",IF(H373="No","SUPPORT MISSING",IF(AND(H373="Yes",I373=""),"ADD FILE LOCATION","OK")))))</x:f>
      </x:c>
    </x:row>
    <x:row r="374">
      <x:c r="A374" s="84"/>
      <x:c r="B374" s="85"/>
      <x:c r="C374" s="84"/>
      <x:c r="D374" s="84"/>
      <x:c r="E374" s="84"/>
      <x:c r="F374" s="84"/>
      <x:c r="G374" s="86"/>
      <x:c r="H374" s="84"/>
      <x:c r="I374" s="84"/>
      <x:c r="J374" s="84"/>
      <x:c r="K374" s="85"/>
      <x:c r="L374" s="84"/>
      <x:c r="M374" s="84"/>
      <x:c r="N374" s="87" t="str">
        <x:f>IF(A374="","",IF(COUNTIF($A$6:$A$505,A374)&gt;1,"DUPLICATE ID",IF(OR(B374="",C374="",D374=""),"CHECK REQUIRED FIELDS",IF(H374="No","SUPPORT MISSING",IF(AND(H374="Yes",I374=""),"ADD FILE LOCATION","OK")))))</x:f>
      </x:c>
    </x:row>
    <x:row r="375">
      <x:c r="A375" s="84"/>
      <x:c r="B375" s="85"/>
      <x:c r="C375" s="84"/>
      <x:c r="D375" s="84"/>
      <x:c r="E375" s="84"/>
      <x:c r="F375" s="84"/>
      <x:c r="G375" s="86"/>
      <x:c r="H375" s="84"/>
      <x:c r="I375" s="84"/>
      <x:c r="J375" s="84"/>
      <x:c r="K375" s="85"/>
      <x:c r="L375" s="84"/>
      <x:c r="M375" s="84"/>
      <x:c r="N375" s="87" t="str">
        <x:f>IF(A375="","",IF(COUNTIF($A$6:$A$505,A375)&gt;1,"DUPLICATE ID",IF(OR(B375="",C375="",D375=""),"CHECK REQUIRED FIELDS",IF(H375="No","SUPPORT MISSING",IF(AND(H375="Yes",I375=""),"ADD FILE LOCATION","OK")))))</x:f>
      </x:c>
    </x:row>
    <x:row r="376">
      <x:c r="A376" s="84"/>
      <x:c r="B376" s="85"/>
      <x:c r="C376" s="84"/>
      <x:c r="D376" s="84"/>
      <x:c r="E376" s="84"/>
      <x:c r="F376" s="84"/>
      <x:c r="G376" s="86"/>
      <x:c r="H376" s="84"/>
      <x:c r="I376" s="84"/>
      <x:c r="J376" s="84"/>
      <x:c r="K376" s="85"/>
      <x:c r="L376" s="84"/>
      <x:c r="M376" s="84"/>
      <x:c r="N376" s="87" t="str">
        <x:f>IF(A376="","",IF(COUNTIF($A$6:$A$505,A376)&gt;1,"DUPLICATE ID",IF(OR(B376="",C376="",D376=""),"CHECK REQUIRED FIELDS",IF(H376="No","SUPPORT MISSING",IF(AND(H376="Yes",I376=""),"ADD FILE LOCATION","OK")))))</x:f>
      </x:c>
    </x:row>
    <x:row r="377">
      <x:c r="A377" s="84"/>
      <x:c r="B377" s="85"/>
      <x:c r="C377" s="84"/>
      <x:c r="D377" s="84"/>
      <x:c r="E377" s="84"/>
      <x:c r="F377" s="84"/>
      <x:c r="G377" s="86"/>
      <x:c r="H377" s="84"/>
      <x:c r="I377" s="84"/>
      <x:c r="J377" s="84"/>
      <x:c r="K377" s="85"/>
      <x:c r="L377" s="84"/>
      <x:c r="M377" s="84"/>
      <x:c r="N377" s="87" t="str">
        <x:f>IF(A377="","",IF(COUNTIF($A$6:$A$505,A377)&gt;1,"DUPLICATE ID",IF(OR(B377="",C377="",D377=""),"CHECK REQUIRED FIELDS",IF(H377="No","SUPPORT MISSING",IF(AND(H377="Yes",I377=""),"ADD FILE LOCATION","OK")))))</x:f>
      </x:c>
    </x:row>
    <x:row r="378">
      <x:c r="A378" s="84"/>
      <x:c r="B378" s="85"/>
      <x:c r="C378" s="84"/>
      <x:c r="D378" s="84"/>
      <x:c r="E378" s="84"/>
      <x:c r="F378" s="84"/>
      <x:c r="G378" s="86"/>
      <x:c r="H378" s="84"/>
      <x:c r="I378" s="84"/>
      <x:c r="J378" s="84"/>
      <x:c r="K378" s="85"/>
      <x:c r="L378" s="84"/>
      <x:c r="M378" s="84"/>
      <x:c r="N378" s="87" t="str">
        <x:f>IF(A378="","",IF(COUNTIF($A$6:$A$505,A378)&gt;1,"DUPLICATE ID",IF(OR(B378="",C378="",D378=""),"CHECK REQUIRED FIELDS",IF(H378="No","SUPPORT MISSING",IF(AND(H378="Yes",I378=""),"ADD FILE LOCATION","OK")))))</x:f>
      </x:c>
    </x:row>
    <x:row r="379">
      <x:c r="A379" s="84"/>
      <x:c r="B379" s="85"/>
      <x:c r="C379" s="84"/>
      <x:c r="D379" s="84"/>
      <x:c r="E379" s="84"/>
      <x:c r="F379" s="84"/>
      <x:c r="G379" s="86"/>
      <x:c r="H379" s="84"/>
      <x:c r="I379" s="84"/>
      <x:c r="J379" s="84"/>
      <x:c r="K379" s="85"/>
      <x:c r="L379" s="84"/>
      <x:c r="M379" s="84"/>
      <x:c r="N379" s="87" t="str">
        <x:f>IF(A379="","",IF(COUNTIF($A$6:$A$505,A379)&gt;1,"DUPLICATE ID",IF(OR(B379="",C379="",D379=""),"CHECK REQUIRED FIELDS",IF(H379="No","SUPPORT MISSING",IF(AND(H379="Yes",I379=""),"ADD FILE LOCATION","OK")))))</x:f>
      </x:c>
    </x:row>
    <x:row r="380">
      <x:c r="A380" s="84"/>
      <x:c r="B380" s="85"/>
      <x:c r="C380" s="84"/>
      <x:c r="D380" s="84"/>
      <x:c r="E380" s="84"/>
      <x:c r="F380" s="84"/>
      <x:c r="G380" s="86"/>
      <x:c r="H380" s="84"/>
      <x:c r="I380" s="84"/>
      <x:c r="J380" s="84"/>
      <x:c r="K380" s="85"/>
      <x:c r="L380" s="84"/>
      <x:c r="M380" s="84"/>
      <x:c r="N380" s="87" t="str">
        <x:f>IF(A380="","",IF(COUNTIF($A$6:$A$505,A380)&gt;1,"DUPLICATE ID",IF(OR(B380="",C380="",D380=""),"CHECK REQUIRED FIELDS",IF(H380="No","SUPPORT MISSING",IF(AND(H380="Yes",I380=""),"ADD FILE LOCATION","OK")))))</x:f>
      </x:c>
    </x:row>
    <x:row r="381">
      <x:c r="A381" s="84"/>
      <x:c r="B381" s="85"/>
      <x:c r="C381" s="84"/>
      <x:c r="D381" s="84"/>
      <x:c r="E381" s="84"/>
      <x:c r="F381" s="84"/>
      <x:c r="G381" s="86"/>
      <x:c r="H381" s="84"/>
      <x:c r="I381" s="84"/>
      <x:c r="J381" s="84"/>
      <x:c r="K381" s="85"/>
      <x:c r="L381" s="84"/>
      <x:c r="M381" s="84"/>
      <x:c r="N381" s="87" t="str">
        <x:f>IF(A381="","",IF(COUNTIF($A$6:$A$505,A381)&gt;1,"DUPLICATE ID",IF(OR(B381="",C381="",D381=""),"CHECK REQUIRED FIELDS",IF(H381="No","SUPPORT MISSING",IF(AND(H381="Yes",I381=""),"ADD FILE LOCATION","OK")))))</x:f>
      </x:c>
    </x:row>
    <x:row r="382">
      <x:c r="A382" s="84"/>
      <x:c r="B382" s="85"/>
      <x:c r="C382" s="84"/>
      <x:c r="D382" s="84"/>
      <x:c r="E382" s="84"/>
      <x:c r="F382" s="84"/>
      <x:c r="G382" s="86"/>
      <x:c r="H382" s="84"/>
      <x:c r="I382" s="84"/>
      <x:c r="J382" s="84"/>
      <x:c r="K382" s="85"/>
      <x:c r="L382" s="84"/>
      <x:c r="M382" s="84"/>
      <x:c r="N382" s="87" t="str">
        <x:f>IF(A382="","",IF(COUNTIF($A$6:$A$505,A382)&gt;1,"DUPLICATE ID",IF(OR(B382="",C382="",D382=""),"CHECK REQUIRED FIELDS",IF(H382="No","SUPPORT MISSING",IF(AND(H382="Yes",I382=""),"ADD FILE LOCATION","OK")))))</x:f>
      </x:c>
    </x:row>
    <x:row r="383">
      <x:c r="A383" s="84"/>
      <x:c r="B383" s="85"/>
      <x:c r="C383" s="84"/>
      <x:c r="D383" s="84"/>
      <x:c r="E383" s="84"/>
      <x:c r="F383" s="84"/>
      <x:c r="G383" s="86"/>
      <x:c r="H383" s="84"/>
      <x:c r="I383" s="84"/>
      <x:c r="J383" s="84"/>
      <x:c r="K383" s="85"/>
      <x:c r="L383" s="84"/>
      <x:c r="M383" s="84"/>
      <x:c r="N383" s="87" t="str">
        <x:f>IF(A383="","",IF(COUNTIF($A$6:$A$505,A383)&gt;1,"DUPLICATE ID",IF(OR(B383="",C383="",D383=""),"CHECK REQUIRED FIELDS",IF(H383="No","SUPPORT MISSING",IF(AND(H383="Yes",I383=""),"ADD FILE LOCATION","OK")))))</x:f>
      </x:c>
    </x:row>
    <x:row r="384">
      <x:c r="A384" s="84"/>
      <x:c r="B384" s="85"/>
      <x:c r="C384" s="84"/>
      <x:c r="D384" s="84"/>
      <x:c r="E384" s="84"/>
      <x:c r="F384" s="84"/>
      <x:c r="G384" s="86"/>
      <x:c r="H384" s="84"/>
      <x:c r="I384" s="84"/>
      <x:c r="J384" s="84"/>
      <x:c r="K384" s="85"/>
      <x:c r="L384" s="84"/>
      <x:c r="M384" s="84"/>
      <x:c r="N384" s="87" t="str">
        <x:f>IF(A384="","",IF(COUNTIF($A$6:$A$505,A384)&gt;1,"DUPLICATE ID",IF(OR(B384="",C384="",D384=""),"CHECK REQUIRED FIELDS",IF(H384="No","SUPPORT MISSING",IF(AND(H384="Yes",I384=""),"ADD FILE LOCATION","OK")))))</x:f>
      </x:c>
    </x:row>
    <x:row r="385">
      <x:c r="A385" s="84"/>
      <x:c r="B385" s="85"/>
      <x:c r="C385" s="84"/>
      <x:c r="D385" s="84"/>
      <x:c r="E385" s="84"/>
      <x:c r="F385" s="84"/>
      <x:c r="G385" s="86"/>
      <x:c r="H385" s="84"/>
      <x:c r="I385" s="84"/>
      <x:c r="J385" s="84"/>
      <x:c r="K385" s="85"/>
      <x:c r="L385" s="84"/>
      <x:c r="M385" s="84"/>
      <x:c r="N385" s="87" t="str">
        <x:f>IF(A385="","",IF(COUNTIF($A$6:$A$505,A385)&gt;1,"DUPLICATE ID",IF(OR(B385="",C385="",D385=""),"CHECK REQUIRED FIELDS",IF(H385="No","SUPPORT MISSING",IF(AND(H385="Yes",I385=""),"ADD FILE LOCATION","OK")))))</x:f>
      </x:c>
    </x:row>
    <x:row r="386">
      <x:c r="A386" s="84"/>
      <x:c r="B386" s="85"/>
      <x:c r="C386" s="84"/>
      <x:c r="D386" s="84"/>
      <x:c r="E386" s="84"/>
      <x:c r="F386" s="84"/>
      <x:c r="G386" s="86"/>
      <x:c r="H386" s="84"/>
      <x:c r="I386" s="84"/>
      <x:c r="J386" s="84"/>
      <x:c r="K386" s="85"/>
      <x:c r="L386" s="84"/>
      <x:c r="M386" s="84"/>
      <x:c r="N386" s="87" t="str">
        <x:f>IF(A386="","",IF(COUNTIF($A$6:$A$505,A386)&gt;1,"DUPLICATE ID",IF(OR(B386="",C386="",D386=""),"CHECK REQUIRED FIELDS",IF(H386="No","SUPPORT MISSING",IF(AND(H386="Yes",I386=""),"ADD FILE LOCATION","OK")))))</x:f>
      </x:c>
    </x:row>
    <x:row r="387">
      <x:c r="A387" s="84"/>
      <x:c r="B387" s="85"/>
      <x:c r="C387" s="84"/>
      <x:c r="D387" s="84"/>
      <x:c r="E387" s="84"/>
      <x:c r="F387" s="84"/>
      <x:c r="G387" s="86"/>
      <x:c r="H387" s="84"/>
      <x:c r="I387" s="84"/>
      <x:c r="J387" s="84"/>
      <x:c r="K387" s="85"/>
      <x:c r="L387" s="84"/>
      <x:c r="M387" s="84"/>
      <x:c r="N387" s="87" t="str">
        <x:f>IF(A387="","",IF(COUNTIF($A$6:$A$505,A387)&gt;1,"DUPLICATE ID",IF(OR(B387="",C387="",D387=""),"CHECK REQUIRED FIELDS",IF(H387="No","SUPPORT MISSING",IF(AND(H387="Yes",I387=""),"ADD FILE LOCATION","OK")))))</x:f>
      </x:c>
    </x:row>
    <x:row r="388">
      <x:c r="A388" s="84"/>
      <x:c r="B388" s="85"/>
      <x:c r="C388" s="84"/>
      <x:c r="D388" s="84"/>
      <x:c r="E388" s="84"/>
      <x:c r="F388" s="84"/>
      <x:c r="G388" s="86"/>
      <x:c r="H388" s="84"/>
      <x:c r="I388" s="84"/>
      <x:c r="J388" s="84"/>
      <x:c r="K388" s="85"/>
      <x:c r="L388" s="84"/>
      <x:c r="M388" s="84"/>
      <x:c r="N388" s="87" t="str">
        <x:f>IF(A388="","",IF(COUNTIF($A$6:$A$505,A388)&gt;1,"DUPLICATE ID",IF(OR(B388="",C388="",D388=""),"CHECK REQUIRED FIELDS",IF(H388="No","SUPPORT MISSING",IF(AND(H388="Yes",I388=""),"ADD FILE LOCATION","OK")))))</x:f>
      </x:c>
    </x:row>
    <x:row r="389">
      <x:c r="A389" s="84"/>
      <x:c r="B389" s="85"/>
      <x:c r="C389" s="84"/>
      <x:c r="D389" s="84"/>
      <x:c r="E389" s="84"/>
      <x:c r="F389" s="84"/>
      <x:c r="G389" s="86"/>
      <x:c r="H389" s="84"/>
      <x:c r="I389" s="84"/>
      <x:c r="J389" s="84"/>
      <x:c r="K389" s="85"/>
      <x:c r="L389" s="84"/>
      <x:c r="M389" s="84"/>
      <x:c r="N389" s="87" t="str">
        <x:f>IF(A389="","",IF(COUNTIF($A$6:$A$505,A389)&gt;1,"DUPLICATE ID",IF(OR(B389="",C389="",D389=""),"CHECK REQUIRED FIELDS",IF(H389="No","SUPPORT MISSING",IF(AND(H389="Yes",I389=""),"ADD FILE LOCATION","OK")))))</x:f>
      </x:c>
    </x:row>
    <x:row r="390">
      <x:c r="A390" s="84"/>
      <x:c r="B390" s="85"/>
      <x:c r="C390" s="84"/>
      <x:c r="D390" s="84"/>
      <x:c r="E390" s="84"/>
      <x:c r="F390" s="84"/>
      <x:c r="G390" s="86"/>
      <x:c r="H390" s="84"/>
      <x:c r="I390" s="84"/>
      <x:c r="J390" s="84"/>
      <x:c r="K390" s="85"/>
      <x:c r="L390" s="84"/>
      <x:c r="M390" s="84"/>
      <x:c r="N390" s="87" t="str">
        <x:f>IF(A390="","",IF(COUNTIF($A$6:$A$505,A390)&gt;1,"DUPLICATE ID",IF(OR(B390="",C390="",D390=""),"CHECK REQUIRED FIELDS",IF(H390="No","SUPPORT MISSING",IF(AND(H390="Yes",I390=""),"ADD FILE LOCATION","OK")))))</x:f>
      </x:c>
    </x:row>
    <x:row r="391">
      <x:c r="A391" s="84"/>
      <x:c r="B391" s="85"/>
      <x:c r="C391" s="84"/>
      <x:c r="D391" s="84"/>
      <x:c r="E391" s="84"/>
      <x:c r="F391" s="84"/>
      <x:c r="G391" s="86"/>
      <x:c r="H391" s="84"/>
      <x:c r="I391" s="84"/>
      <x:c r="J391" s="84"/>
      <x:c r="K391" s="85"/>
      <x:c r="L391" s="84"/>
      <x:c r="M391" s="84"/>
      <x:c r="N391" s="87" t="str">
        <x:f>IF(A391="","",IF(COUNTIF($A$6:$A$505,A391)&gt;1,"DUPLICATE ID",IF(OR(B391="",C391="",D391=""),"CHECK REQUIRED FIELDS",IF(H391="No","SUPPORT MISSING",IF(AND(H391="Yes",I391=""),"ADD FILE LOCATION","OK")))))</x:f>
      </x:c>
    </x:row>
    <x:row r="392">
      <x:c r="A392" s="84"/>
      <x:c r="B392" s="85"/>
      <x:c r="C392" s="84"/>
      <x:c r="D392" s="84"/>
      <x:c r="E392" s="84"/>
      <x:c r="F392" s="84"/>
      <x:c r="G392" s="86"/>
      <x:c r="H392" s="84"/>
      <x:c r="I392" s="84"/>
      <x:c r="J392" s="84"/>
      <x:c r="K392" s="85"/>
      <x:c r="L392" s="84"/>
      <x:c r="M392" s="84"/>
      <x:c r="N392" s="87" t="str">
        <x:f>IF(A392="","",IF(COUNTIF($A$6:$A$505,A392)&gt;1,"DUPLICATE ID",IF(OR(B392="",C392="",D392=""),"CHECK REQUIRED FIELDS",IF(H392="No","SUPPORT MISSING",IF(AND(H392="Yes",I392=""),"ADD FILE LOCATION","OK")))))</x:f>
      </x:c>
    </x:row>
    <x:row r="393">
      <x:c r="A393" s="84"/>
      <x:c r="B393" s="85"/>
      <x:c r="C393" s="84"/>
      <x:c r="D393" s="84"/>
      <x:c r="E393" s="84"/>
      <x:c r="F393" s="84"/>
      <x:c r="G393" s="86"/>
      <x:c r="H393" s="84"/>
      <x:c r="I393" s="84"/>
      <x:c r="J393" s="84"/>
      <x:c r="K393" s="85"/>
      <x:c r="L393" s="84"/>
      <x:c r="M393" s="84"/>
      <x:c r="N393" s="87" t="str">
        <x:f>IF(A393="","",IF(COUNTIF($A$6:$A$505,A393)&gt;1,"DUPLICATE ID",IF(OR(B393="",C393="",D393=""),"CHECK REQUIRED FIELDS",IF(H393="No","SUPPORT MISSING",IF(AND(H393="Yes",I393=""),"ADD FILE LOCATION","OK")))))</x:f>
      </x:c>
    </x:row>
    <x:row r="394">
      <x:c r="A394" s="84"/>
      <x:c r="B394" s="85"/>
      <x:c r="C394" s="84"/>
      <x:c r="D394" s="84"/>
      <x:c r="E394" s="84"/>
      <x:c r="F394" s="84"/>
      <x:c r="G394" s="86"/>
      <x:c r="H394" s="84"/>
      <x:c r="I394" s="84"/>
      <x:c r="J394" s="84"/>
      <x:c r="K394" s="85"/>
      <x:c r="L394" s="84"/>
      <x:c r="M394" s="84"/>
      <x:c r="N394" s="87" t="str">
        <x:f>IF(A394="","",IF(COUNTIF($A$6:$A$505,A394)&gt;1,"DUPLICATE ID",IF(OR(B394="",C394="",D394=""),"CHECK REQUIRED FIELDS",IF(H394="No","SUPPORT MISSING",IF(AND(H394="Yes",I394=""),"ADD FILE LOCATION","OK")))))</x:f>
      </x:c>
    </x:row>
    <x:row r="395">
      <x:c r="A395" s="84"/>
      <x:c r="B395" s="85"/>
      <x:c r="C395" s="84"/>
      <x:c r="D395" s="84"/>
      <x:c r="E395" s="84"/>
      <x:c r="F395" s="84"/>
      <x:c r="G395" s="86"/>
      <x:c r="H395" s="84"/>
      <x:c r="I395" s="84"/>
      <x:c r="J395" s="84"/>
      <x:c r="K395" s="85"/>
      <x:c r="L395" s="84"/>
      <x:c r="M395" s="84"/>
      <x:c r="N395" s="87" t="str">
        <x:f>IF(A395="","",IF(COUNTIF($A$6:$A$505,A395)&gt;1,"DUPLICATE ID",IF(OR(B395="",C395="",D395=""),"CHECK REQUIRED FIELDS",IF(H395="No","SUPPORT MISSING",IF(AND(H395="Yes",I395=""),"ADD FILE LOCATION","OK")))))</x:f>
      </x:c>
    </x:row>
    <x:row r="396">
      <x:c r="A396" s="84"/>
      <x:c r="B396" s="85"/>
      <x:c r="C396" s="84"/>
      <x:c r="D396" s="84"/>
      <x:c r="E396" s="84"/>
      <x:c r="F396" s="84"/>
      <x:c r="G396" s="86"/>
      <x:c r="H396" s="84"/>
      <x:c r="I396" s="84"/>
      <x:c r="J396" s="84"/>
      <x:c r="K396" s="85"/>
      <x:c r="L396" s="84"/>
      <x:c r="M396" s="84"/>
      <x:c r="N396" s="87" t="str">
        <x:f>IF(A396="","",IF(COUNTIF($A$6:$A$505,A396)&gt;1,"DUPLICATE ID",IF(OR(B396="",C396="",D396=""),"CHECK REQUIRED FIELDS",IF(H396="No","SUPPORT MISSING",IF(AND(H396="Yes",I396=""),"ADD FILE LOCATION","OK")))))</x:f>
      </x:c>
    </x:row>
    <x:row r="397">
      <x:c r="A397" s="84"/>
      <x:c r="B397" s="85"/>
      <x:c r="C397" s="84"/>
      <x:c r="D397" s="84"/>
      <x:c r="E397" s="84"/>
      <x:c r="F397" s="84"/>
      <x:c r="G397" s="86"/>
      <x:c r="H397" s="84"/>
      <x:c r="I397" s="84"/>
      <x:c r="J397" s="84"/>
      <x:c r="K397" s="85"/>
      <x:c r="L397" s="84"/>
      <x:c r="M397" s="84"/>
      <x:c r="N397" s="87" t="str">
        <x:f>IF(A397="","",IF(COUNTIF($A$6:$A$505,A397)&gt;1,"DUPLICATE ID",IF(OR(B397="",C397="",D397=""),"CHECK REQUIRED FIELDS",IF(H397="No","SUPPORT MISSING",IF(AND(H397="Yes",I397=""),"ADD FILE LOCATION","OK")))))</x:f>
      </x:c>
    </x:row>
    <x:row r="398">
      <x:c r="A398" s="84"/>
      <x:c r="B398" s="85"/>
      <x:c r="C398" s="84"/>
      <x:c r="D398" s="84"/>
      <x:c r="E398" s="84"/>
      <x:c r="F398" s="84"/>
      <x:c r="G398" s="86"/>
      <x:c r="H398" s="84"/>
      <x:c r="I398" s="84"/>
      <x:c r="J398" s="84"/>
      <x:c r="K398" s="85"/>
      <x:c r="L398" s="84"/>
      <x:c r="M398" s="84"/>
      <x:c r="N398" s="87" t="str">
        <x:f>IF(A398="","",IF(COUNTIF($A$6:$A$505,A398)&gt;1,"DUPLICATE ID",IF(OR(B398="",C398="",D398=""),"CHECK REQUIRED FIELDS",IF(H398="No","SUPPORT MISSING",IF(AND(H398="Yes",I398=""),"ADD FILE LOCATION","OK")))))</x:f>
      </x:c>
    </x:row>
    <x:row r="399">
      <x:c r="A399" s="84"/>
      <x:c r="B399" s="85"/>
      <x:c r="C399" s="84"/>
      <x:c r="D399" s="84"/>
      <x:c r="E399" s="84"/>
      <x:c r="F399" s="84"/>
      <x:c r="G399" s="86"/>
      <x:c r="H399" s="84"/>
      <x:c r="I399" s="84"/>
      <x:c r="J399" s="84"/>
      <x:c r="K399" s="85"/>
      <x:c r="L399" s="84"/>
      <x:c r="M399" s="84"/>
      <x:c r="N399" s="87" t="str">
        <x:f>IF(A399="","",IF(COUNTIF($A$6:$A$505,A399)&gt;1,"DUPLICATE ID",IF(OR(B399="",C399="",D399=""),"CHECK REQUIRED FIELDS",IF(H399="No","SUPPORT MISSING",IF(AND(H399="Yes",I399=""),"ADD FILE LOCATION","OK")))))</x:f>
      </x:c>
    </x:row>
    <x:row r="400">
      <x:c r="A400" s="84"/>
      <x:c r="B400" s="85"/>
      <x:c r="C400" s="84"/>
      <x:c r="D400" s="84"/>
      <x:c r="E400" s="84"/>
      <x:c r="F400" s="84"/>
      <x:c r="G400" s="86"/>
      <x:c r="H400" s="84"/>
      <x:c r="I400" s="84"/>
      <x:c r="J400" s="84"/>
      <x:c r="K400" s="85"/>
      <x:c r="L400" s="84"/>
      <x:c r="M400" s="84"/>
      <x:c r="N400" s="87" t="str">
        <x:f>IF(A400="","",IF(COUNTIF($A$6:$A$505,A400)&gt;1,"DUPLICATE ID",IF(OR(B400="",C400="",D400=""),"CHECK REQUIRED FIELDS",IF(H400="No","SUPPORT MISSING",IF(AND(H400="Yes",I400=""),"ADD FILE LOCATION","OK")))))</x:f>
      </x:c>
    </x:row>
    <x:row r="401">
      <x:c r="A401" s="84"/>
      <x:c r="B401" s="85"/>
      <x:c r="C401" s="84"/>
      <x:c r="D401" s="84"/>
      <x:c r="E401" s="84"/>
      <x:c r="F401" s="84"/>
      <x:c r="G401" s="86"/>
      <x:c r="H401" s="84"/>
      <x:c r="I401" s="84"/>
      <x:c r="J401" s="84"/>
      <x:c r="K401" s="85"/>
      <x:c r="L401" s="84"/>
      <x:c r="M401" s="84"/>
      <x:c r="N401" s="87" t="str">
        <x:f>IF(A401="","",IF(COUNTIF($A$6:$A$505,A401)&gt;1,"DUPLICATE ID",IF(OR(B401="",C401="",D401=""),"CHECK REQUIRED FIELDS",IF(H401="No","SUPPORT MISSING",IF(AND(H401="Yes",I401=""),"ADD FILE LOCATION","OK")))))</x:f>
      </x:c>
    </x:row>
    <x:row r="402">
      <x:c r="A402" s="84"/>
      <x:c r="B402" s="85"/>
      <x:c r="C402" s="84"/>
      <x:c r="D402" s="84"/>
      <x:c r="E402" s="84"/>
      <x:c r="F402" s="84"/>
      <x:c r="G402" s="86"/>
      <x:c r="H402" s="84"/>
      <x:c r="I402" s="84"/>
      <x:c r="J402" s="84"/>
      <x:c r="K402" s="85"/>
      <x:c r="L402" s="84"/>
      <x:c r="M402" s="84"/>
      <x:c r="N402" s="87" t="str">
        <x:f>IF(A402="","",IF(COUNTIF($A$6:$A$505,A402)&gt;1,"DUPLICATE ID",IF(OR(B402="",C402="",D402=""),"CHECK REQUIRED FIELDS",IF(H402="No","SUPPORT MISSING",IF(AND(H402="Yes",I402=""),"ADD FILE LOCATION","OK")))))</x:f>
      </x:c>
    </x:row>
    <x:row r="403">
      <x:c r="A403" s="84"/>
      <x:c r="B403" s="85"/>
      <x:c r="C403" s="84"/>
      <x:c r="D403" s="84"/>
      <x:c r="E403" s="84"/>
      <x:c r="F403" s="84"/>
      <x:c r="G403" s="86"/>
      <x:c r="H403" s="84"/>
      <x:c r="I403" s="84"/>
      <x:c r="J403" s="84"/>
      <x:c r="K403" s="85"/>
      <x:c r="L403" s="84"/>
      <x:c r="M403" s="84"/>
      <x:c r="N403" s="87" t="str">
        <x:f>IF(A403="","",IF(COUNTIF($A$6:$A$505,A403)&gt;1,"DUPLICATE ID",IF(OR(B403="",C403="",D403=""),"CHECK REQUIRED FIELDS",IF(H403="No","SUPPORT MISSING",IF(AND(H403="Yes",I403=""),"ADD FILE LOCATION","OK")))))</x:f>
      </x:c>
    </x:row>
    <x:row r="404">
      <x:c r="A404" s="84"/>
      <x:c r="B404" s="85"/>
      <x:c r="C404" s="84"/>
      <x:c r="D404" s="84"/>
      <x:c r="E404" s="84"/>
      <x:c r="F404" s="84"/>
      <x:c r="G404" s="86"/>
      <x:c r="H404" s="84"/>
      <x:c r="I404" s="84"/>
      <x:c r="J404" s="84"/>
      <x:c r="K404" s="85"/>
      <x:c r="L404" s="84"/>
      <x:c r="M404" s="84"/>
      <x:c r="N404" s="87" t="str">
        <x:f>IF(A404="","",IF(COUNTIF($A$6:$A$505,A404)&gt;1,"DUPLICATE ID",IF(OR(B404="",C404="",D404=""),"CHECK REQUIRED FIELDS",IF(H404="No","SUPPORT MISSING",IF(AND(H404="Yes",I404=""),"ADD FILE LOCATION","OK")))))</x:f>
      </x:c>
    </x:row>
    <x:row r="405">
      <x:c r="A405" s="84"/>
      <x:c r="B405" s="85"/>
      <x:c r="C405" s="84"/>
      <x:c r="D405" s="84"/>
      <x:c r="E405" s="84"/>
      <x:c r="F405" s="84"/>
      <x:c r="G405" s="86"/>
      <x:c r="H405" s="84"/>
      <x:c r="I405" s="84"/>
      <x:c r="J405" s="84"/>
      <x:c r="K405" s="85"/>
      <x:c r="L405" s="84"/>
      <x:c r="M405" s="84"/>
      <x:c r="N405" s="87" t="str">
        <x:f>IF(A405="","",IF(COUNTIF($A$6:$A$505,A405)&gt;1,"DUPLICATE ID",IF(OR(B405="",C405="",D405=""),"CHECK REQUIRED FIELDS",IF(H405="No","SUPPORT MISSING",IF(AND(H405="Yes",I405=""),"ADD FILE LOCATION","OK")))))</x:f>
      </x:c>
    </x:row>
    <x:row r="406">
      <x:c r="A406" s="84"/>
      <x:c r="B406" s="85"/>
      <x:c r="C406" s="84"/>
      <x:c r="D406" s="84"/>
      <x:c r="E406" s="84"/>
      <x:c r="F406" s="84"/>
      <x:c r="G406" s="86"/>
      <x:c r="H406" s="84"/>
      <x:c r="I406" s="84"/>
      <x:c r="J406" s="84"/>
      <x:c r="K406" s="85"/>
      <x:c r="L406" s="84"/>
      <x:c r="M406" s="84"/>
      <x:c r="N406" s="87" t="str">
        <x:f>IF(A406="","",IF(COUNTIF($A$6:$A$505,A406)&gt;1,"DUPLICATE ID",IF(OR(B406="",C406="",D406=""),"CHECK REQUIRED FIELDS",IF(H406="No","SUPPORT MISSING",IF(AND(H406="Yes",I406=""),"ADD FILE LOCATION","OK")))))</x:f>
      </x:c>
    </x:row>
    <x:row r="407">
      <x:c r="A407" s="84"/>
      <x:c r="B407" s="85"/>
      <x:c r="C407" s="84"/>
      <x:c r="D407" s="84"/>
      <x:c r="E407" s="84"/>
      <x:c r="F407" s="84"/>
      <x:c r="G407" s="86"/>
      <x:c r="H407" s="84"/>
      <x:c r="I407" s="84"/>
      <x:c r="J407" s="84"/>
      <x:c r="K407" s="85"/>
      <x:c r="L407" s="84"/>
      <x:c r="M407" s="84"/>
      <x:c r="N407" s="87" t="str">
        <x:f>IF(A407="","",IF(COUNTIF($A$6:$A$505,A407)&gt;1,"DUPLICATE ID",IF(OR(B407="",C407="",D407=""),"CHECK REQUIRED FIELDS",IF(H407="No","SUPPORT MISSING",IF(AND(H407="Yes",I407=""),"ADD FILE LOCATION","OK")))))</x:f>
      </x:c>
    </x:row>
    <x:row r="408">
      <x:c r="A408" s="84"/>
      <x:c r="B408" s="85"/>
      <x:c r="C408" s="84"/>
      <x:c r="D408" s="84"/>
      <x:c r="E408" s="84"/>
      <x:c r="F408" s="84"/>
      <x:c r="G408" s="86"/>
      <x:c r="H408" s="84"/>
      <x:c r="I408" s="84"/>
      <x:c r="J408" s="84"/>
      <x:c r="K408" s="85"/>
      <x:c r="L408" s="84"/>
      <x:c r="M408" s="84"/>
      <x:c r="N408" s="87" t="str">
        <x:f>IF(A408="","",IF(COUNTIF($A$6:$A$505,A408)&gt;1,"DUPLICATE ID",IF(OR(B408="",C408="",D408=""),"CHECK REQUIRED FIELDS",IF(H408="No","SUPPORT MISSING",IF(AND(H408="Yes",I408=""),"ADD FILE LOCATION","OK")))))</x:f>
      </x:c>
    </x:row>
    <x:row r="409">
      <x:c r="A409" s="84"/>
      <x:c r="B409" s="85"/>
      <x:c r="C409" s="84"/>
      <x:c r="D409" s="84"/>
      <x:c r="E409" s="84"/>
      <x:c r="F409" s="84"/>
      <x:c r="G409" s="86"/>
      <x:c r="H409" s="84"/>
      <x:c r="I409" s="84"/>
      <x:c r="J409" s="84"/>
      <x:c r="K409" s="85"/>
      <x:c r="L409" s="84"/>
      <x:c r="M409" s="84"/>
      <x:c r="N409" s="87" t="str">
        <x:f>IF(A409="","",IF(COUNTIF($A$6:$A$505,A409)&gt;1,"DUPLICATE ID",IF(OR(B409="",C409="",D409=""),"CHECK REQUIRED FIELDS",IF(H409="No","SUPPORT MISSING",IF(AND(H409="Yes",I409=""),"ADD FILE LOCATION","OK")))))</x:f>
      </x:c>
    </x:row>
    <x:row r="410">
      <x:c r="A410" s="84"/>
      <x:c r="B410" s="85"/>
      <x:c r="C410" s="84"/>
      <x:c r="D410" s="84"/>
      <x:c r="E410" s="84"/>
      <x:c r="F410" s="84"/>
      <x:c r="G410" s="86"/>
      <x:c r="H410" s="84"/>
      <x:c r="I410" s="84"/>
      <x:c r="J410" s="84"/>
      <x:c r="K410" s="85"/>
      <x:c r="L410" s="84"/>
      <x:c r="M410" s="84"/>
      <x:c r="N410" s="87" t="str">
        <x:f>IF(A410="","",IF(COUNTIF($A$6:$A$505,A410)&gt;1,"DUPLICATE ID",IF(OR(B410="",C410="",D410=""),"CHECK REQUIRED FIELDS",IF(H410="No","SUPPORT MISSING",IF(AND(H410="Yes",I410=""),"ADD FILE LOCATION","OK")))))</x:f>
      </x:c>
    </x:row>
    <x:row r="411">
      <x:c r="A411" s="84"/>
      <x:c r="B411" s="85"/>
      <x:c r="C411" s="84"/>
      <x:c r="D411" s="84"/>
      <x:c r="E411" s="84"/>
      <x:c r="F411" s="84"/>
      <x:c r="G411" s="86"/>
      <x:c r="H411" s="84"/>
      <x:c r="I411" s="84"/>
      <x:c r="J411" s="84"/>
      <x:c r="K411" s="85"/>
      <x:c r="L411" s="84"/>
      <x:c r="M411" s="84"/>
      <x:c r="N411" s="87" t="str">
        <x:f>IF(A411="","",IF(COUNTIF($A$6:$A$505,A411)&gt;1,"DUPLICATE ID",IF(OR(B411="",C411="",D411=""),"CHECK REQUIRED FIELDS",IF(H411="No","SUPPORT MISSING",IF(AND(H411="Yes",I411=""),"ADD FILE LOCATION","OK")))))</x:f>
      </x:c>
    </x:row>
    <x:row r="412">
      <x:c r="A412" s="84"/>
      <x:c r="B412" s="85"/>
      <x:c r="C412" s="84"/>
      <x:c r="D412" s="84"/>
      <x:c r="E412" s="84"/>
      <x:c r="F412" s="84"/>
      <x:c r="G412" s="86"/>
      <x:c r="H412" s="84"/>
      <x:c r="I412" s="84"/>
      <x:c r="J412" s="84"/>
      <x:c r="K412" s="85"/>
      <x:c r="L412" s="84"/>
      <x:c r="M412" s="84"/>
      <x:c r="N412" s="87" t="str">
        <x:f>IF(A412="","",IF(COUNTIF($A$6:$A$505,A412)&gt;1,"DUPLICATE ID",IF(OR(B412="",C412="",D412=""),"CHECK REQUIRED FIELDS",IF(H412="No","SUPPORT MISSING",IF(AND(H412="Yes",I412=""),"ADD FILE LOCATION","OK")))))</x:f>
      </x:c>
    </x:row>
    <x:row r="413">
      <x:c r="A413" s="84"/>
      <x:c r="B413" s="85"/>
      <x:c r="C413" s="84"/>
      <x:c r="D413" s="84"/>
      <x:c r="E413" s="84"/>
      <x:c r="F413" s="84"/>
      <x:c r="G413" s="86"/>
      <x:c r="H413" s="84"/>
      <x:c r="I413" s="84"/>
      <x:c r="J413" s="84"/>
      <x:c r="K413" s="85"/>
      <x:c r="L413" s="84"/>
      <x:c r="M413" s="84"/>
      <x:c r="N413" s="87" t="str">
        <x:f>IF(A413="","",IF(COUNTIF($A$6:$A$505,A413)&gt;1,"DUPLICATE ID",IF(OR(B413="",C413="",D413=""),"CHECK REQUIRED FIELDS",IF(H413="No","SUPPORT MISSING",IF(AND(H413="Yes",I413=""),"ADD FILE LOCATION","OK")))))</x:f>
      </x:c>
    </x:row>
    <x:row r="414">
      <x:c r="A414" s="84"/>
      <x:c r="B414" s="85"/>
      <x:c r="C414" s="84"/>
      <x:c r="D414" s="84"/>
      <x:c r="E414" s="84"/>
      <x:c r="F414" s="84"/>
      <x:c r="G414" s="86"/>
      <x:c r="H414" s="84"/>
      <x:c r="I414" s="84"/>
      <x:c r="J414" s="84"/>
      <x:c r="K414" s="85"/>
      <x:c r="L414" s="84"/>
      <x:c r="M414" s="84"/>
      <x:c r="N414" s="87" t="str">
        <x:f>IF(A414="","",IF(COUNTIF($A$6:$A$505,A414)&gt;1,"DUPLICATE ID",IF(OR(B414="",C414="",D414=""),"CHECK REQUIRED FIELDS",IF(H414="No","SUPPORT MISSING",IF(AND(H414="Yes",I414=""),"ADD FILE LOCATION","OK")))))</x:f>
      </x:c>
    </x:row>
    <x:row r="415">
      <x:c r="A415" s="84"/>
      <x:c r="B415" s="85"/>
      <x:c r="C415" s="84"/>
      <x:c r="D415" s="84"/>
      <x:c r="E415" s="84"/>
      <x:c r="F415" s="84"/>
      <x:c r="G415" s="86"/>
      <x:c r="H415" s="84"/>
      <x:c r="I415" s="84"/>
      <x:c r="J415" s="84"/>
      <x:c r="K415" s="85"/>
      <x:c r="L415" s="84"/>
      <x:c r="M415" s="84"/>
      <x:c r="N415" s="87" t="str">
        <x:f>IF(A415="","",IF(COUNTIF($A$6:$A$505,A415)&gt;1,"DUPLICATE ID",IF(OR(B415="",C415="",D415=""),"CHECK REQUIRED FIELDS",IF(H415="No","SUPPORT MISSING",IF(AND(H415="Yes",I415=""),"ADD FILE LOCATION","OK")))))</x:f>
      </x:c>
    </x:row>
    <x:row r="416">
      <x:c r="A416" s="84"/>
      <x:c r="B416" s="85"/>
      <x:c r="C416" s="84"/>
      <x:c r="D416" s="84"/>
      <x:c r="E416" s="84"/>
      <x:c r="F416" s="84"/>
      <x:c r="G416" s="86"/>
      <x:c r="H416" s="84"/>
      <x:c r="I416" s="84"/>
      <x:c r="J416" s="84"/>
      <x:c r="K416" s="85"/>
      <x:c r="L416" s="84"/>
      <x:c r="M416" s="84"/>
      <x:c r="N416" s="87" t="str">
        <x:f>IF(A416="","",IF(COUNTIF($A$6:$A$505,A416)&gt;1,"DUPLICATE ID",IF(OR(B416="",C416="",D416=""),"CHECK REQUIRED FIELDS",IF(H416="No","SUPPORT MISSING",IF(AND(H416="Yes",I416=""),"ADD FILE LOCATION","OK")))))</x:f>
      </x:c>
    </x:row>
    <x:row r="417">
      <x:c r="A417" s="84"/>
      <x:c r="B417" s="85"/>
      <x:c r="C417" s="84"/>
      <x:c r="D417" s="84"/>
      <x:c r="E417" s="84"/>
      <x:c r="F417" s="84"/>
      <x:c r="G417" s="86"/>
      <x:c r="H417" s="84"/>
      <x:c r="I417" s="84"/>
      <x:c r="J417" s="84"/>
      <x:c r="K417" s="85"/>
      <x:c r="L417" s="84"/>
      <x:c r="M417" s="84"/>
      <x:c r="N417" s="87" t="str">
        <x:f>IF(A417="","",IF(COUNTIF($A$6:$A$505,A417)&gt;1,"DUPLICATE ID",IF(OR(B417="",C417="",D417=""),"CHECK REQUIRED FIELDS",IF(H417="No","SUPPORT MISSING",IF(AND(H417="Yes",I417=""),"ADD FILE LOCATION","OK")))))</x:f>
      </x:c>
    </x:row>
    <x:row r="418">
      <x:c r="A418" s="84"/>
      <x:c r="B418" s="85"/>
      <x:c r="C418" s="84"/>
      <x:c r="D418" s="84"/>
      <x:c r="E418" s="84"/>
      <x:c r="F418" s="84"/>
      <x:c r="G418" s="86"/>
      <x:c r="H418" s="84"/>
      <x:c r="I418" s="84"/>
      <x:c r="J418" s="84"/>
      <x:c r="K418" s="85"/>
      <x:c r="L418" s="84"/>
      <x:c r="M418" s="84"/>
      <x:c r="N418" s="87" t="str">
        <x:f>IF(A418="","",IF(COUNTIF($A$6:$A$505,A418)&gt;1,"DUPLICATE ID",IF(OR(B418="",C418="",D418=""),"CHECK REQUIRED FIELDS",IF(H418="No","SUPPORT MISSING",IF(AND(H418="Yes",I418=""),"ADD FILE LOCATION","OK")))))</x:f>
      </x:c>
    </x:row>
    <x:row r="419">
      <x:c r="A419" s="84"/>
      <x:c r="B419" s="85"/>
      <x:c r="C419" s="84"/>
      <x:c r="D419" s="84"/>
      <x:c r="E419" s="84"/>
      <x:c r="F419" s="84"/>
      <x:c r="G419" s="86"/>
      <x:c r="H419" s="84"/>
      <x:c r="I419" s="84"/>
      <x:c r="J419" s="84"/>
      <x:c r="K419" s="85"/>
      <x:c r="L419" s="84"/>
      <x:c r="M419" s="84"/>
      <x:c r="N419" s="87" t="str">
        <x:f>IF(A419="","",IF(COUNTIF($A$6:$A$505,A419)&gt;1,"DUPLICATE ID",IF(OR(B419="",C419="",D419=""),"CHECK REQUIRED FIELDS",IF(H419="No","SUPPORT MISSING",IF(AND(H419="Yes",I419=""),"ADD FILE LOCATION","OK")))))</x:f>
      </x:c>
    </x:row>
    <x:row r="420">
      <x:c r="A420" s="84"/>
      <x:c r="B420" s="85"/>
      <x:c r="C420" s="84"/>
      <x:c r="D420" s="84"/>
      <x:c r="E420" s="84"/>
      <x:c r="F420" s="84"/>
      <x:c r="G420" s="86"/>
      <x:c r="H420" s="84"/>
      <x:c r="I420" s="84"/>
      <x:c r="J420" s="84"/>
      <x:c r="K420" s="85"/>
      <x:c r="L420" s="84"/>
      <x:c r="M420" s="84"/>
      <x:c r="N420" s="87" t="str">
        <x:f>IF(A420="","",IF(COUNTIF($A$6:$A$505,A420)&gt;1,"DUPLICATE ID",IF(OR(B420="",C420="",D420=""),"CHECK REQUIRED FIELDS",IF(H420="No","SUPPORT MISSING",IF(AND(H420="Yes",I420=""),"ADD FILE LOCATION","OK")))))</x:f>
      </x:c>
    </x:row>
    <x:row r="421">
      <x:c r="A421" s="84"/>
      <x:c r="B421" s="85"/>
      <x:c r="C421" s="84"/>
      <x:c r="D421" s="84"/>
      <x:c r="E421" s="84"/>
      <x:c r="F421" s="84"/>
      <x:c r="G421" s="86"/>
      <x:c r="H421" s="84"/>
      <x:c r="I421" s="84"/>
      <x:c r="J421" s="84"/>
      <x:c r="K421" s="85"/>
      <x:c r="L421" s="84"/>
      <x:c r="M421" s="84"/>
      <x:c r="N421" s="87" t="str">
        <x:f>IF(A421="","",IF(COUNTIF($A$6:$A$505,A421)&gt;1,"DUPLICATE ID",IF(OR(B421="",C421="",D421=""),"CHECK REQUIRED FIELDS",IF(H421="No","SUPPORT MISSING",IF(AND(H421="Yes",I421=""),"ADD FILE LOCATION","OK")))))</x:f>
      </x:c>
    </x:row>
    <x:row r="422">
      <x:c r="A422" s="84"/>
      <x:c r="B422" s="85"/>
      <x:c r="C422" s="84"/>
      <x:c r="D422" s="84"/>
      <x:c r="E422" s="84"/>
      <x:c r="F422" s="84"/>
      <x:c r="G422" s="86"/>
      <x:c r="H422" s="84"/>
      <x:c r="I422" s="84"/>
      <x:c r="J422" s="84"/>
      <x:c r="K422" s="85"/>
      <x:c r="L422" s="84"/>
      <x:c r="M422" s="84"/>
      <x:c r="N422" s="87" t="str">
        <x:f>IF(A422="","",IF(COUNTIF($A$6:$A$505,A422)&gt;1,"DUPLICATE ID",IF(OR(B422="",C422="",D422=""),"CHECK REQUIRED FIELDS",IF(H422="No","SUPPORT MISSING",IF(AND(H422="Yes",I422=""),"ADD FILE LOCATION","OK")))))</x:f>
      </x:c>
    </x:row>
    <x:row r="423">
      <x:c r="A423" s="84"/>
      <x:c r="B423" s="85"/>
      <x:c r="C423" s="84"/>
      <x:c r="D423" s="84"/>
      <x:c r="E423" s="84"/>
      <x:c r="F423" s="84"/>
      <x:c r="G423" s="86"/>
      <x:c r="H423" s="84"/>
      <x:c r="I423" s="84"/>
      <x:c r="J423" s="84"/>
      <x:c r="K423" s="85"/>
      <x:c r="L423" s="84"/>
      <x:c r="M423" s="84"/>
      <x:c r="N423" s="87" t="str">
        <x:f>IF(A423="","",IF(COUNTIF($A$6:$A$505,A423)&gt;1,"DUPLICATE ID",IF(OR(B423="",C423="",D423=""),"CHECK REQUIRED FIELDS",IF(H423="No","SUPPORT MISSING",IF(AND(H423="Yes",I423=""),"ADD FILE LOCATION","OK")))))</x:f>
      </x:c>
    </x:row>
    <x:row r="424">
      <x:c r="A424" s="84"/>
      <x:c r="B424" s="85"/>
      <x:c r="C424" s="84"/>
      <x:c r="D424" s="84"/>
      <x:c r="E424" s="84"/>
      <x:c r="F424" s="84"/>
      <x:c r="G424" s="86"/>
      <x:c r="H424" s="84"/>
      <x:c r="I424" s="84"/>
      <x:c r="J424" s="84"/>
      <x:c r="K424" s="85"/>
      <x:c r="L424" s="84"/>
      <x:c r="M424" s="84"/>
      <x:c r="N424" s="87" t="str">
        <x:f>IF(A424="","",IF(COUNTIF($A$6:$A$505,A424)&gt;1,"DUPLICATE ID",IF(OR(B424="",C424="",D424=""),"CHECK REQUIRED FIELDS",IF(H424="No","SUPPORT MISSING",IF(AND(H424="Yes",I424=""),"ADD FILE LOCATION","OK")))))</x:f>
      </x:c>
    </x:row>
    <x:row r="425">
      <x:c r="A425" s="84"/>
      <x:c r="B425" s="85"/>
      <x:c r="C425" s="84"/>
      <x:c r="D425" s="84"/>
      <x:c r="E425" s="84"/>
      <x:c r="F425" s="84"/>
      <x:c r="G425" s="86"/>
      <x:c r="H425" s="84"/>
      <x:c r="I425" s="84"/>
      <x:c r="J425" s="84"/>
      <x:c r="K425" s="85"/>
      <x:c r="L425" s="84"/>
      <x:c r="M425" s="84"/>
      <x:c r="N425" s="87" t="str">
        <x:f>IF(A425="","",IF(COUNTIF($A$6:$A$505,A425)&gt;1,"DUPLICATE ID",IF(OR(B425="",C425="",D425=""),"CHECK REQUIRED FIELDS",IF(H425="No","SUPPORT MISSING",IF(AND(H425="Yes",I425=""),"ADD FILE LOCATION","OK")))))</x:f>
      </x:c>
    </x:row>
    <x:row r="426">
      <x:c r="A426" s="84"/>
      <x:c r="B426" s="85"/>
      <x:c r="C426" s="84"/>
      <x:c r="D426" s="84"/>
      <x:c r="E426" s="84"/>
      <x:c r="F426" s="84"/>
      <x:c r="G426" s="86"/>
      <x:c r="H426" s="84"/>
      <x:c r="I426" s="84"/>
      <x:c r="J426" s="84"/>
      <x:c r="K426" s="85"/>
      <x:c r="L426" s="84"/>
      <x:c r="M426" s="84"/>
      <x:c r="N426" s="87" t="str">
        <x:f>IF(A426="","",IF(COUNTIF($A$6:$A$505,A426)&gt;1,"DUPLICATE ID",IF(OR(B426="",C426="",D426=""),"CHECK REQUIRED FIELDS",IF(H426="No","SUPPORT MISSING",IF(AND(H426="Yes",I426=""),"ADD FILE LOCATION","OK")))))</x:f>
      </x:c>
    </x:row>
    <x:row r="427">
      <x:c r="A427" s="84"/>
      <x:c r="B427" s="85"/>
      <x:c r="C427" s="84"/>
      <x:c r="D427" s="84"/>
      <x:c r="E427" s="84"/>
      <x:c r="F427" s="84"/>
      <x:c r="G427" s="86"/>
      <x:c r="H427" s="84"/>
      <x:c r="I427" s="84"/>
      <x:c r="J427" s="84"/>
      <x:c r="K427" s="85"/>
      <x:c r="L427" s="84"/>
      <x:c r="M427" s="84"/>
      <x:c r="N427" s="87" t="str">
        <x:f>IF(A427="","",IF(COUNTIF($A$6:$A$505,A427)&gt;1,"DUPLICATE ID",IF(OR(B427="",C427="",D427=""),"CHECK REQUIRED FIELDS",IF(H427="No","SUPPORT MISSING",IF(AND(H427="Yes",I427=""),"ADD FILE LOCATION","OK")))))</x:f>
      </x:c>
    </x:row>
    <x:row r="428">
      <x:c r="A428" s="84"/>
      <x:c r="B428" s="85"/>
      <x:c r="C428" s="84"/>
      <x:c r="D428" s="84"/>
      <x:c r="E428" s="84"/>
      <x:c r="F428" s="84"/>
      <x:c r="G428" s="86"/>
      <x:c r="H428" s="84"/>
      <x:c r="I428" s="84"/>
      <x:c r="J428" s="84"/>
      <x:c r="K428" s="85"/>
      <x:c r="L428" s="84"/>
      <x:c r="M428" s="84"/>
      <x:c r="N428" s="87" t="str">
        <x:f>IF(A428="","",IF(COUNTIF($A$6:$A$505,A428)&gt;1,"DUPLICATE ID",IF(OR(B428="",C428="",D428=""),"CHECK REQUIRED FIELDS",IF(H428="No","SUPPORT MISSING",IF(AND(H428="Yes",I428=""),"ADD FILE LOCATION","OK")))))</x:f>
      </x:c>
    </x:row>
    <x:row r="429">
      <x:c r="A429" s="84"/>
      <x:c r="B429" s="85"/>
      <x:c r="C429" s="84"/>
      <x:c r="D429" s="84"/>
      <x:c r="E429" s="84"/>
      <x:c r="F429" s="84"/>
      <x:c r="G429" s="86"/>
      <x:c r="H429" s="84"/>
      <x:c r="I429" s="84"/>
      <x:c r="J429" s="84"/>
      <x:c r="K429" s="85"/>
      <x:c r="L429" s="84"/>
      <x:c r="M429" s="84"/>
      <x:c r="N429" s="87" t="str">
        <x:f>IF(A429="","",IF(COUNTIF($A$6:$A$505,A429)&gt;1,"DUPLICATE ID",IF(OR(B429="",C429="",D429=""),"CHECK REQUIRED FIELDS",IF(H429="No","SUPPORT MISSING",IF(AND(H429="Yes",I429=""),"ADD FILE LOCATION","OK")))))</x:f>
      </x:c>
    </x:row>
    <x:row r="430">
      <x:c r="A430" s="84"/>
      <x:c r="B430" s="85"/>
      <x:c r="C430" s="84"/>
      <x:c r="D430" s="84"/>
      <x:c r="E430" s="84"/>
      <x:c r="F430" s="84"/>
      <x:c r="G430" s="86"/>
      <x:c r="H430" s="84"/>
      <x:c r="I430" s="84"/>
      <x:c r="J430" s="84"/>
      <x:c r="K430" s="85"/>
      <x:c r="L430" s="84"/>
      <x:c r="M430" s="84"/>
      <x:c r="N430" s="87" t="str">
        <x:f>IF(A430="","",IF(COUNTIF($A$6:$A$505,A430)&gt;1,"DUPLICATE ID",IF(OR(B430="",C430="",D430=""),"CHECK REQUIRED FIELDS",IF(H430="No","SUPPORT MISSING",IF(AND(H430="Yes",I430=""),"ADD FILE LOCATION","OK")))))</x:f>
      </x:c>
    </x:row>
    <x:row r="431">
      <x:c r="A431" s="84"/>
      <x:c r="B431" s="85"/>
      <x:c r="C431" s="84"/>
      <x:c r="D431" s="84"/>
      <x:c r="E431" s="84"/>
      <x:c r="F431" s="84"/>
      <x:c r="G431" s="86"/>
      <x:c r="H431" s="84"/>
      <x:c r="I431" s="84"/>
      <x:c r="J431" s="84"/>
      <x:c r="K431" s="85"/>
      <x:c r="L431" s="84"/>
      <x:c r="M431" s="84"/>
      <x:c r="N431" s="87" t="str">
        <x:f>IF(A431="","",IF(COUNTIF($A$6:$A$505,A431)&gt;1,"DUPLICATE ID",IF(OR(B431="",C431="",D431=""),"CHECK REQUIRED FIELDS",IF(H431="No","SUPPORT MISSING",IF(AND(H431="Yes",I431=""),"ADD FILE LOCATION","OK")))))</x:f>
      </x:c>
    </x:row>
    <x:row r="432">
      <x:c r="A432" s="84"/>
      <x:c r="B432" s="85"/>
      <x:c r="C432" s="84"/>
      <x:c r="D432" s="84"/>
      <x:c r="E432" s="84"/>
      <x:c r="F432" s="84"/>
      <x:c r="G432" s="86"/>
      <x:c r="H432" s="84"/>
      <x:c r="I432" s="84"/>
      <x:c r="J432" s="84"/>
      <x:c r="K432" s="85"/>
      <x:c r="L432" s="84"/>
      <x:c r="M432" s="84"/>
      <x:c r="N432" s="87" t="str">
        <x:f>IF(A432="","",IF(COUNTIF($A$6:$A$505,A432)&gt;1,"DUPLICATE ID",IF(OR(B432="",C432="",D432=""),"CHECK REQUIRED FIELDS",IF(H432="No","SUPPORT MISSING",IF(AND(H432="Yes",I432=""),"ADD FILE LOCATION","OK")))))</x:f>
      </x:c>
    </x:row>
    <x:row r="433">
      <x:c r="A433" s="84"/>
      <x:c r="B433" s="85"/>
      <x:c r="C433" s="84"/>
      <x:c r="D433" s="84"/>
      <x:c r="E433" s="84"/>
      <x:c r="F433" s="84"/>
      <x:c r="G433" s="86"/>
      <x:c r="H433" s="84"/>
      <x:c r="I433" s="84"/>
      <x:c r="J433" s="84"/>
      <x:c r="K433" s="85"/>
      <x:c r="L433" s="84"/>
      <x:c r="M433" s="84"/>
      <x:c r="N433" s="87" t="str">
        <x:f>IF(A433="","",IF(COUNTIF($A$6:$A$505,A433)&gt;1,"DUPLICATE ID",IF(OR(B433="",C433="",D433=""),"CHECK REQUIRED FIELDS",IF(H433="No","SUPPORT MISSING",IF(AND(H433="Yes",I433=""),"ADD FILE LOCATION","OK")))))</x:f>
      </x:c>
    </x:row>
    <x:row r="434">
      <x:c r="A434" s="84"/>
      <x:c r="B434" s="85"/>
      <x:c r="C434" s="84"/>
      <x:c r="D434" s="84"/>
      <x:c r="E434" s="84"/>
      <x:c r="F434" s="84"/>
      <x:c r="G434" s="86"/>
      <x:c r="H434" s="84"/>
      <x:c r="I434" s="84"/>
      <x:c r="J434" s="84"/>
      <x:c r="K434" s="85"/>
      <x:c r="L434" s="84"/>
      <x:c r="M434" s="84"/>
      <x:c r="N434" s="87" t="str">
        <x:f>IF(A434="","",IF(COUNTIF($A$6:$A$505,A434)&gt;1,"DUPLICATE ID",IF(OR(B434="",C434="",D434=""),"CHECK REQUIRED FIELDS",IF(H434="No","SUPPORT MISSING",IF(AND(H434="Yes",I434=""),"ADD FILE LOCATION","OK")))))</x:f>
      </x:c>
    </x:row>
    <x:row r="435">
      <x:c r="A435" s="84"/>
      <x:c r="B435" s="85"/>
      <x:c r="C435" s="84"/>
      <x:c r="D435" s="84"/>
      <x:c r="E435" s="84"/>
      <x:c r="F435" s="84"/>
      <x:c r="G435" s="86"/>
      <x:c r="H435" s="84"/>
      <x:c r="I435" s="84"/>
      <x:c r="J435" s="84"/>
      <x:c r="K435" s="85"/>
      <x:c r="L435" s="84"/>
      <x:c r="M435" s="84"/>
      <x:c r="N435" s="87" t="str">
        <x:f>IF(A435="","",IF(COUNTIF($A$6:$A$505,A435)&gt;1,"DUPLICATE ID",IF(OR(B435="",C435="",D435=""),"CHECK REQUIRED FIELDS",IF(H435="No","SUPPORT MISSING",IF(AND(H435="Yes",I435=""),"ADD FILE LOCATION","OK")))))</x:f>
      </x:c>
    </x:row>
    <x:row r="436">
      <x:c r="A436" s="84"/>
      <x:c r="B436" s="85"/>
      <x:c r="C436" s="84"/>
      <x:c r="D436" s="84"/>
      <x:c r="E436" s="84"/>
      <x:c r="F436" s="84"/>
      <x:c r="G436" s="86"/>
      <x:c r="H436" s="84"/>
      <x:c r="I436" s="84"/>
      <x:c r="J436" s="84"/>
      <x:c r="K436" s="85"/>
      <x:c r="L436" s="84"/>
      <x:c r="M436" s="84"/>
      <x:c r="N436" s="87" t="str">
        <x:f>IF(A436="","",IF(COUNTIF($A$6:$A$505,A436)&gt;1,"DUPLICATE ID",IF(OR(B436="",C436="",D436=""),"CHECK REQUIRED FIELDS",IF(H436="No","SUPPORT MISSING",IF(AND(H436="Yes",I436=""),"ADD FILE LOCATION","OK")))))</x:f>
      </x:c>
    </x:row>
    <x:row r="437">
      <x:c r="A437" s="84"/>
      <x:c r="B437" s="85"/>
      <x:c r="C437" s="84"/>
      <x:c r="D437" s="84"/>
      <x:c r="E437" s="84"/>
      <x:c r="F437" s="84"/>
      <x:c r="G437" s="86"/>
      <x:c r="H437" s="84"/>
      <x:c r="I437" s="84"/>
      <x:c r="J437" s="84"/>
      <x:c r="K437" s="85"/>
      <x:c r="L437" s="84"/>
      <x:c r="M437" s="84"/>
      <x:c r="N437" s="87" t="str">
        <x:f>IF(A437="","",IF(COUNTIF($A$6:$A$505,A437)&gt;1,"DUPLICATE ID",IF(OR(B437="",C437="",D437=""),"CHECK REQUIRED FIELDS",IF(H437="No","SUPPORT MISSING",IF(AND(H437="Yes",I437=""),"ADD FILE LOCATION","OK")))))</x:f>
      </x:c>
    </x:row>
    <x:row r="438">
      <x:c r="A438" s="84"/>
      <x:c r="B438" s="85"/>
      <x:c r="C438" s="84"/>
      <x:c r="D438" s="84"/>
      <x:c r="E438" s="84"/>
      <x:c r="F438" s="84"/>
      <x:c r="G438" s="86"/>
      <x:c r="H438" s="84"/>
      <x:c r="I438" s="84"/>
      <x:c r="J438" s="84"/>
      <x:c r="K438" s="85"/>
      <x:c r="L438" s="84"/>
      <x:c r="M438" s="84"/>
      <x:c r="N438" s="87" t="str">
        <x:f>IF(A438="","",IF(COUNTIF($A$6:$A$505,A438)&gt;1,"DUPLICATE ID",IF(OR(B438="",C438="",D438=""),"CHECK REQUIRED FIELDS",IF(H438="No","SUPPORT MISSING",IF(AND(H438="Yes",I438=""),"ADD FILE LOCATION","OK")))))</x:f>
      </x:c>
    </x:row>
    <x:row r="439">
      <x:c r="A439" s="84"/>
      <x:c r="B439" s="85"/>
      <x:c r="C439" s="84"/>
      <x:c r="D439" s="84"/>
      <x:c r="E439" s="84"/>
      <x:c r="F439" s="84"/>
      <x:c r="G439" s="86"/>
      <x:c r="H439" s="84"/>
      <x:c r="I439" s="84"/>
      <x:c r="J439" s="84"/>
      <x:c r="K439" s="85"/>
      <x:c r="L439" s="84"/>
      <x:c r="M439" s="84"/>
      <x:c r="N439" s="87" t="str">
        <x:f>IF(A439="","",IF(COUNTIF($A$6:$A$505,A439)&gt;1,"DUPLICATE ID",IF(OR(B439="",C439="",D439=""),"CHECK REQUIRED FIELDS",IF(H439="No","SUPPORT MISSING",IF(AND(H439="Yes",I439=""),"ADD FILE LOCATION","OK")))))</x:f>
      </x:c>
    </x:row>
    <x:row r="440">
      <x:c r="A440" s="84"/>
      <x:c r="B440" s="85"/>
      <x:c r="C440" s="84"/>
      <x:c r="D440" s="84"/>
      <x:c r="E440" s="84"/>
      <x:c r="F440" s="84"/>
      <x:c r="G440" s="86"/>
      <x:c r="H440" s="84"/>
      <x:c r="I440" s="84"/>
      <x:c r="J440" s="84"/>
      <x:c r="K440" s="85"/>
      <x:c r="L440" s="84"/>
      <x:c r="M440" s="84"/>
      <x:c r="N440" s="87" t="str">
        <x:f>IF(A440="","",IF(COUNTIF($A$6:$A$505,A440)&gt;1,"DUPLICATE ID",IF(OR(B440="",C440="",D440=""),"CHECK REQUIRED FIELDS",IF(H440="No","SUPPORT MISSING",IF(AND(H440="Yes",I440=""),"ADD FILE LOCATION","OK")))))</x:f>
      </x:c>
    </x:row>
    <x:row r="441">
      <x:c r="A441" s="84"/>
      <x:c r="B441" s="85"/>
      <x:c r="C441" s="84"/>
      <x:c r="D441" s="84"/>
      <x:c r="E441" s="84"/>
      <x:c r="F441" s="84"/>
      <x:c r="G441" s="86"/>
      <x:c r="H441" s="84"/>
      <x:c r="I441" s="84"/>
      <x:c r="J441" s="84"/>
      <x:c r="K441" s="85"/>
      <x:c r="L441" s="84"/>
      <x:c r="M441" s="84"/>
      <x:c r="N441" s="87" t="str">
        <x:f>IF(A441="","",IF(COUNTIF($A$6:$A$505,A441)&gt;1,"DUPLICATE ID",IF(OR(B441="",C441="",D441=""),"CHECK REQUIRED FIELDS",IF(H441="No","SUPPORT MISSING",IF(AND(H441="Yes",I441=""),"ADD FILE LOCATION","OK")))))</x:f>
      </x:c>
    </x:row>
    <x:row r="442">
      <x:c r="A442" s="84"/>
      <x:c r="B442" s="85"/>
      <x:c r="C442" s="84"/>
      <x:c r="D442" s="84"/>
      <x:c r="E442" s="84"/>
      <x:c r="F442" s="84"/>
      <x:c r="G442" s="86"/>
      <x:c r="H442" s="84"/>
      <x:c r="I442" s="84"/>
      <x:c r="J442" s="84"/>
      <x:c r="K442" s="85"/>
      <x:c r="L442" s="84"/>
      <x:c r="M442" s="84"/>
      <x:c r="N442" s="87" t="str">
        <x:f>IF(A442="","",IF(COUNTIF($A$6:$A$505,A442)&gt;1,"DUPLICATE ID",IF(OR(B442="",C442="",D442=""),"CHECK REQUIRED FIELDS",IF(H442="No","SUPPORT MISSING",IF(AND(H442="Yes",I442=""),"ADD FILE LOCATION","OK")))))</x:f>
      </x:c>
    </x:row>
    <x:row r="443">
      <x:c r="A443" s="84"/>
      <x:c r="B443" s="85"/>
      <x:c r="C443" s="84"/>
      <x:c r="D443" s="84"/>
      <x:c r="E443" s="84"/>
      <x:c r="F443" s="84"/>
      <x:c r="G443" s="86"/>
      <x:c r="H443" s="84"/>
      <x:c r="I443" s="84"/>
      <x:c r="J443" s="84"/>
      <x:c r="K443" s="85"/>
      <x:c r="L443" s="84"/>
      <x:c r="M443" s="84"/>
      <x:c r="N443" s="87" t="str">
        <x:f>IF(A443="","",IF(COUNTIF($A$6:$A$505,A443)&gt;1,"DUPLICATE ID",IF(OR(B443="",C443="",D443=""),"CHECK REQUIRED FIELDS",IF(H443="No","SUPPORT MISSING",IF(AND(H443="Yes",I443=""),"ADD FILE LOCATION","OK")))))</x:f>
      </x:c>
    </x:row>
    <x:row r="444">
      <x:c r="A444" s="84"/>
      <x:c r="B444" s="85"/>
      <x:c r="C444" s="84"/>
      <x:c r="D444" s="84"/>
      <x:c r="E444" s="84"/>
      <x:c r="F444" s="84"/>
      <x:c r="G444" s="86"/>
      <x:c r="H444" s="84"/>
      <x:c r="I444" s="84"/>
      <x:c r="J444" s="84"/>
      <x:c r="K444" s="85"/>
      <x:c r="L444" s="84"/>
      <x:c r="M444" s="84"/>
      <x:c r="N444" s="87" t="str">
        <x:f>IF(A444="","",IF(COUNTIF($A$6:$A$505,A444)&gt;1,"DUPLICATE ID",IF(OR(B444="",C444="",D444=""),"CHECK REQUIRED FIELDS",IF(H444="No","SUPPORT MISSING",IF(AND(H444="Yes",I444=""),"ADD FILE LOCATION","OK")))))</x:f>
      </x:c>
    </x:row>
    <x:row r="445">
      <x:c r="A445" s="84"/>
      <x:c r="B445" s="85"/>
      <x:c r="C445" s="84"/>
      <x:c r="D445" s="84"/>
      <x:c r="E445" s="84"/>
      <x:c r="F445" s="84"/>
      <x:c r="G445" s="86"/>
      <x:c r="H445" s="84"/>
      <x:c r="I445" s="84"/>
      <x:c r="J445" s="84"/>
      <x:c r="K445" s="85"/>
      <x:c r="L445" s="84"/>
      <x:c r="M445" s="84"/>
      <x:c r="N445" s="87" t="str">
        <x:f>IF(A445="","",IF(COUNTIF($A$6:$A$505,A445)&gt;1,"DUPLICATE ID",IF(OR(B445="",C445="",D445=""),"CHECK REQUIRED FIELDS",IF(H445="No","SUPPORT MISSING",IF(AND(H445="Yes",I445=""),"ADD FILE LOCATION","OK")))))</x:f>
      </x:c>
    </x:row>
    <x:row r="446">
      <x:c r="A446" s="84"/>
      <x:c r="B446" s="85"/>
      <x:c r="C446" s="84"/>
      <x:c r="D446" s="84"/>
      <x:c r="E446" s="84"/>
      <x:c r="F446" s="84"/>
      <x:c r="G446" s="86"/>
      <x:c r="H446" s="84"/>
      <x:c r="I446" s="84"/>
      <x:c r="J446" s="84"/>
      <x:c r="K446" s="85"/>
      <x:c r="L446" s="84"/>
      <x:c r="M446" s="84"/>
      <x:c r="N446" s="87" t="str">
        <x:f>IF(A446="","",IF(COUNTIF($A$6:$A$505,A446)&gt;1,"DUPLICATE ID",IF(OR(B446="",C446="",D446=""),"CHECK REQUIRED FIELDS",IF(H446="No","SUPPORT MISSING",IF(AND(H446="Yes",I446=""),"ADD FILE LOCATION","OK")))))</x:f>
      </x:c>
    </x:row>
    <x:row r="447">
      <x:c r="A447" s="84"/>
      <x:c r="B447" s="85"/>
      <x:c r="C447" s="84"/>
      <x:c r="D447" s="84"/>
      <x:c r="E447" s="84"/>
      <x:c r="F447" s="84"/>
      <x:c r="G447" s="86"/>
      <x:c r="H447" s="84"/>
      <x:c r="I447" s="84"/>
      <x:c r="J447" s="84"/>
      <x:c r="K447" s="85"/>
      <x:c r="L447" s="84"/>
      <x:c r="M447" s="84"/>
      <x:c r="N447" s="87" t="str">
        <x:f>IF(A447="","",IF(COUNTIF($A$6:$A$505,A447)&gt;1,"DUPLICATE ID",IF(OR(B447="",C447="",D447=""),"CHECK REQUIRED FIELDS",IF(H447="No","SUPPORT MISSING",IF(AND(H447="Yes",I447=""),"ADD FILE LOCATION","OK")))))</x:f>
      </x:c>
    </x:row>
    <x:row r="448">
      <x:c r="A448" s="84"/>
      <x:c r="B448" s="85"/>
      <x:c r="C448" s="84"/>
      <x:c r="D448" s="84"/>
      <x:c r="E448" s="84"/>
      <x:c r="F448" s="84"/>
      <x:c r="G448" s="86"/>
      <x:c r="H448" s="84"/>
      <x:c r="I448" s="84"/>
      <x:c r="J448" s="84"/>
      <x:c r="K448" s="85"/>
      <x:c r="L448" s="84"/>
      <x:c r="M448" s="84"/>
      <x:c r="N448" s="87" t="str">
        <x:f>IF(A448="","",IF(COUNTIF($A$6:$A$505,A448)&gt;1,"DUPLICATE ID",IF(OR(B448="",C448="",D448=""),"CHECK REQUIRED FIELDS",IF(H448="No","SUPPORT MISSING",IF(AND(H448="Yes",I448=""),"ADD FILE LOCATION","OK")))))</x:f>
      </x:c>
    </x:row>
    <x:row r="449">
      <x:c r="A449" s="84"/>
      <x:c r="B449" s="85"/>
      <x:c r="C449" s="84"/>
      <x:c r="D449" s="84"/>
      <x:c r="E449" s="84"/>
      <x:c r="F449" s="84"/>
      <x:c r="G449" s="86"/>
      <x:c r="H449" s="84"/>
      <x:c r="I449" s="84"/>
      <x:c r="J449" s="84"/>
      <x:c r="K449" s="85"/>
      <x:c r="L449" s="84"/>
      <x:c r="M449" s="84"/>
      <x:c r="N449" s="87" t="str">
        <x:f>IF(A449="","",IF(COUNTIF($A$6:$A$505,A449)&gt;1,"DUPLICATE ID",IF(OR(B449="",C449="",D449=""),"CHECK REQUIRED FIELDS",IF(H449="No","SUPPORT MISSING",IF(AND(H449="Yes",I449=""),"ADD FILE LOCATION","OK")))))</x:f>
      </x:c>
    </x:row>
    <x:row r="450">
      <x:c r="A450" s="84"/>
      <x:c r="B450" s="85"/>
      <x:c r="C450" s="84"/>
      <x:c r="D450" s="84"/>
      <x:c r="E450" s="84"/>
      <x:c r="F450" s="84"/>
      <x:c r="G450" s="86"/>
      <x:c r="H450" s="84"/>
      <x:c r="I450" s="84"/>
      <x:c r="J450" s="84"/>
      <x:c r="K450" s="85"/>
      <x:c r="L450" s="84"/>
      <x:c r="M450" s="84"/>
      <x:c r="N450" s="87" t="str">
        <x:f>IF(A450="","",IF(COUNTIF($A$6:$A$505,A450)&gt;1,"DUPLICATE ID",IF(OR(B450="",C450="",D450=""),"CHECK REQUIRED FIELDS",IF(H450="No","SUPPORT MISSING",IF(AND(H450="Yes",I450=""),"ADD FILE LOCATION","OK")))))</x:f>
      </x:c>
    </x:row>
    <x:row r="451">
      <x:c r="A451" s="84"/>
      <x:c r="B451" s="85"/>
      <x:c r="C451" s="84"/>
      <x:c r="D451" s="84"/>
      <x:c r="E451" s="84"/>
      <x:c r="F451" s="84"/>
      <x:c r="G451" s="86"/>
      <x:c r="H451" s="84"/>
      <x:c r="I451" s="84"/>
      <x:c r="J451" s="84"/>
      <x:c r="K451" s="85"/>
      <x:c r="L451" s="84"/>
      <x:c r="M451" s="84"/>
      <x:c r="N451" s="87" t="str">
        <x:f>IF(A451="","",IF(COUNTIF($A$6:$A$505,A451)&gt;1,"DUPLICATE ID",IF(OR(B451="",C451="",D451=""),"CHECK REQUIRED FIELDS",IF(H451="No","SUPPORT MISSING",IF(AND(H451="Yes",I451=""),"ADD FILE LOCATION","OK")))))</x:f>
      </x:c>
    </x:row>
    <x:row r="452">
      <x:c r="A452" s="84"/>
      <x:c r="B452" s="85"/>
      <x:c r="C452" s="84"/>
      <x:c r="D452" s="84"/>
      <x:c r="E452" s="84"/>
      <x:c r="F452" s="84"/>
      <x:c r="G452" s="86"/>
      <x:c r="H452" s="84"/>
      <x:c r="I452" s="84"/>
      <x:c r="J452" s="84"/>
      <x:c r="K452" s="85"/>
      <x:c r="L452" s="84"/>
      <x:c r="M452" s="84"/>
      <x:c r="N452" s="87" t="str">
        <x:f>IF(A452="","",IF(COUNTIF($A$6:$A$505,A452)&gt;1,"DUPLICATE ID",IF(OR(B452="",C452="",D452=""),"CHECK REQUIRED FIELDS",IF(H452="No","SUPPORT MISSING",IF(AND(H452="Yes",I452=""),"ADD FILE LOCATION","OK")))))</x:f>
      </x:c>
    </x:row>
    <x:row r="453">
      <x:c r="A453" s="84"/>
      <x:c r="B453" s="85"/>
      <x:c r="C453" s="84"/>
      <x:c r="D453" s="84"/>
      <x:c r="E453" s="84"/>
      <x:c r="F453" s="84"/>
      <x:c r="G453" s="86"/>
      <x:c r="H453" s="84"/>
      <x:c r="I453" s="84"/>
      <x:c r="J453" s="84"/>
      <x:c r="K453" s="85"/>
      <x:c r="L453" s="84"/>
      <x:c r="M453" s="84"/>
      <x:c r="N453" s="87" t="str">
        <x:f>IF(A453="","",IF(COUNTIF($A$6:$A$505,A453)&gt;1,"DUPLICATE ID",IF(OR(B453="",C453="",D453=""),"CHECK REQUIRED FIELDS",IF(H453="No","SUPPORT MISSING",IF(AND(H453="Yes",I453=""),"ADD FILE LOCATION","OK")))))</x:f>
      </x:c>
    </x:row>
    <x:row r="454">
      <x:c r="A454" s="84"/>
      <x:c r="B454" s="85"/>
      <x:c r="C454" s="84"/>
      <x:c r="D454" s="84"/>
      <x:c r="E454" s="84"/>
      <x:c r="F454" s="84"/>
      <x:c r="G454" s="86"/>
      <x:c r="H454" s="84"/>
      <x:c r="I454" s="84"/>
      <x:c r="J454" s="84"/>
      <x:c r="K454" s="85"/>
      <x:c r="L454" s="84"/>
      <x:c r="M454" s="84"/>
      <x:c r="N454" s="87" t="str">
        <x:f>IF(A454="","",IF(COUNTIF($A$6:$A$505,A454)&gt;1,"DUPLICATE ID",IF(OR(B454="",C454="",D454=""),"CHECK REQUIRED FIELDS",IF(H454="No","SUPPORT MISSING",IF(AND(H454="Yes",I454=""),"ADD FILE LOCATION","OK")))))</x:f>
      </x:c>
    </x:row>
    <x:row r="455">
      <x:c r="A455" s="84"/>
      <x:c r="B455" s="85"/>
      <x:c r="C455" s="84"/>
      <x:c r="D455" s="84"/>
      <x:c r="E455" s="84"/>
      <x:c r="F455" s="84"/>
      <x:c r="G455" s="86"/>
      <x:c r="H455" s="84"/>
      <x:c r="I455" s="84"/>
      <x:c r="J455" s="84"/>
      <x:c r="K455" s="85"/>
      <x:c r="L455" s="84"/>
      <x:c r="M455" s="84"/>
      <x:c r="N455" s="87" t="str">
        <x:f>IF(A455="","",IF(COUNTIF($A$6:$A$505,A455)&gt;1,"DUPLICATE ID",IF(OR(B455="",C455="",D455=""),"CHECK REQUIRED FIELDS",IF(H455="No","SUPPORT MISSING",IF(AND(H455="Yes",I455=""),"ADD FILE LOCATION","OK")))))</x:f>
      </x:c>
    </x:row>
    <x:row r="456">
      <x:c r="A456" s="84"/>
      <x:c r="B456" s="85"/>
      <x:c r="C456" s="84"/>
      <x:c r="D456" s="84"/>
      <x:c r="E456" s="84"/>
      <x:c r="F456" s="84"/>
      <x:c r="G456" s="86"/>
      <x:c r="H456" s="84"/>
      <x:c r="I456" s="84"/>
      <x:c r="J456" s="84"/>
      <x:c r="K456" s="85"/>
      <x:c r="L456" s="84"/>
      <x:c r="M456" s="84"/>
      <x:c r="N456" s="87" t="str">
        <x:f>IF(A456="","",IF(COUNTIF($A$6:$A$505,A456)&gt;1,"DUPLICATE ID",IF(OR(B456="",C456="",D456=""),"CHECK REQUIRED FIELDS",IF(H456="No","SUPPORT MISSING",IF(AND(H456="Yes",I456=""),"ADD FILE LOCATION","OK")))))</x:f>
      </x:c>
    </x:row>
    <x:row r="457">
      <x:c r="A457" s="84"/>
      <x:c r="B457" s="85"/>
      <x:c r="C457" s="84"/>
      <x:c r="D457" s="84"/>
      <x:c r="E457" s="84"/>
      <x:c r="F457" s="84"/>
      <x:c r="G457" s="86"/>
      <x:c r="H457" s="84"/>
      <x:c r="I457" s="84"/>
      <x:c r="J457" s="84"/>
      <x:c r="K457" s="85"/>
      <x:c r="L457" s="84"/>
      <x:c r="M457" s="84"/>
      <x:c r="N457" s="87" t="str">
        <x:f>IF(A457="","",IF(COUNTIF($A$6:$A$505,A457)&gt;1,"DUPLICATE ID",IF(OR(B457="",C457="",D457=""),"CHECK REQUIRED FIELDS",IF(H457="No","SUPPORT MISSING",IF(AND(H457="Yes",I457=""),"ADD FILE LOCATION","OK")))))</x:f>
      </x:c>
    </x:row>
    <x:row r="458">
      <x:c r="A458" s="84"/>
      <x:c r="B458" s="85"/>
      <x:c r="C458" s="84"/>
      <x:c r="D458" s="84"/>
      <x:c r="E458" s="84"/>
      <x:c r="F458" s="84"/>
      <x:c r="G458" s="86"/>
      <x:c r="H458" s="84"/>
      <x:c r="I458" s="84"/>
      <x:c r="J458" s="84"/>
      <x:c r="K458" s="85"/>
      <x:c r="L458" s="84"/>
      <x:c r="M458" s="84"/>
      <x:c r="N458" s="87" t="str">
        <x:f>IF(A458="","",IF(COUNTIF($A$6:$A$505,A458)&gt;1,"DUPLICATE ID",IF(OR(B458="",C458="",D458=""),"CHECK REQUIRED FIELDS",IF(H458="No","SUPPORT MISSING",IF(AND(H458="Yes",I458=""),"ADD FILE LOCATION","OK")))))</x:f>
      </x:c>
    </x:row>
    <x:row r="459">
      <x:c r="A459" s="84"/>
      <x:c r="B459" s="85"/>
      <x:c r="C459" s="84"/>
      <x:c r="D459" s="84"/>
      <x:c r="E459" s="84"/>
      <x:c r="F459" s="84"/>
      <x:c r="G459" s="86"/>
      <x:c r="H459" s="84"/>
      <x:c r="I459" s="84"/>
      <x:c r="J459" s="84"/>
      <x:c r="K459" s="85"/>
      <x:c r="L459" s="84"/>
      <x:c r="M459" s="84"/>
      <x:c r="N459" s="87" t="str">
        <x:f>IF(A459="","",IF(COUNTIF($A$6:$A$505,A459)&gt;1,"DUPLICATE ID",IF(OR(B459="",C459="",D459=""),"CHECK REQUIRED FIELDS",IF(H459="No","SUPPORT MISSING",IF(AND(H459="Yes",I459=""),"ADD FILE LOCATION","OK")))))</x:f>
      </x:c>
    </x:row>
    <x:row r="460">
      <x:c r="A460" s="84"/>
      <x:c r="B460" s="85"/>
      <x:c r="C460" s="84"/>
      <x:c r="D460" s="84"/>
      <x:c r="E460" s="84"/>
      <x:c r="F460" s="84"/>
      <x:c r="G460" s="86"/>
      <x:c r="H460" s="84"/>
      <x:c r="I460" s="84"/>
      <x:c r="J460" s="84"/>
      <x:c r="K460" s="85"/>
      <x:c r="L460" s="84"/>
      <x:c r="M460" s="84"/>
      <x:c r="N460" s="87" t="str">
        <x:f>IF(A460="","",IF(COUNTIF($A$6:$A$505,A460)&gt;1,"DUPLICATE ID",IF(OR(B460="",C460="",D460=""),"CHECK REQUIRED FIELDS",IF(H460="No","SUPPORT MISSING",IF(AND(H460="Yes",I460=""),"ADD FILE LOCATION","OK")))))</x:f>
      </x:c>
    </x:row>
    <x:row r="461">
      <x:c r="A461" s="84"/>
      <x:c r="B461" s="85"/>
      <x:c r="C461" s="84"/>
      <x:c r="D461" s="84"/>
      <x:c r="E461" s="84"/>
      <x:c r="F461" s="84"/>
      <x:c r="G461" s="86"/>
      <x:c r="H461" s="84"/>
      <x:c r="I461" s="84"/>
      <x:c r="J461" s="84"/>
      <x:c r="K461" s="85"/>
      <x:c r="L461" s="84"/>
      <x:c r="M461" s="84"/>
      <x:c r="N461" s="87" t="str">
        <x:f>IF(A461="","",IF(COUNTIF($A$6:$A$505,A461)&gt;1,"DUPLICATE ID",IF(OR(B461="",C461="",D461=""),"CHECK REQUIRED FIELDS",IF(H461="No","SUPPORT MISSING",IF(AND(H461="Yes",I461=""),"ADD FILE LOCATION","OK")))))</x:f>
      </x:c>
    </x:row>
    <x:row r="462">
      <x:c r="A462" s="84"/>
      <x:c r="B462" s="85"/>
      <x:c r="C462" s="84"/>
      <x:c r="D462" s="84"/>
      <x:c r="E462" s="84"/>
      <x:c r="F462" s="84"/>
      <x:c r="G462" s="86"/>
      <x:c r="H462" s="84"/>
      <x:c r="I462" s="84"/>
      <x:c r="J462" s="84"/>
      <x:c r="K462" s="85"/>
      <x:c r="L462" s="84"/>
      <x:c r="M462" s="84"/>
      <x:c r="N462" s="87" t="str">
        <x:f>IF(A462="","",IF(COUNTIF($A$6:$A$505,A462)&gt;1,"DUPLICATE ID",IF(OR(B462="",C462="",D462=""),"CHECK REQUIRED FIELDS",IF(H462="No","SUPPORT MISSING",IF(AND(H462="Yes",I462=""),"ADD FILE LOCATION","OK")))))</x:f>
      </x:c>
    </x:row>
    <x:row r="463">
      <x:c r="A463" s="84"/>
      <x:c r="B463" s="85"/>
      <x:c r="C463" s="84"/>
      <x:c r="D463" s="84"/>
      <x:c r="E463" s="84"/>
      <x:c r="F463" s="84"/>
      <x:c r="G463" s="86"/>
      <x:c r="H463" s="84"/>
      <x:c r="I463" s="84"/>
      <x:c r="J463" s="84"/>
      <x:c r="K463" s="85"/>
      <x:c r="L463" s="84"/>
      <x:c r="M463" s="84"/>
      <x:c r="N463" s="87" t="str">
        <x:f>IF(A463="","",IF(COUNTIF($A$6:$A$505,A463)&gt;1,"DUPLICATE ID",IF(OR(B463="",C463="",D463=""),"CHECK REQUIRED FIELDS",IF(H463="No","SUPPORT MISSING",IF(AND(H463="Yes",I463=""),"ADD FILE LOCATION","OK")))))</x:f>
      </x:c>
    </x:row>
    <x:row r="464">
      <x:c r="A464" s="84"/>
      <x:c r="B464" s="85"/>
      <x:c r="C464" s="84"/>
      <x:c r="D464" s="84"/>
      <x:c r="E464" s="84"/>
      <x:c r="F464" s="84"/>
      <x:c r="G464" s="86"/>
      <x:c r="H464" s="84"/>
      <x:c r="I464" s="84"/>
      <x:c r="J464" s="84"/>
      <x:c r="K464" s="85"/>
      <x:c r="L464" s="84"/>
      <x:c r="M464" s="84"/>
      <x:c r="N464" s="87" t="str">
        <x:f>IF(A464="","",IF(COUNTIF($A$6:$A$505,A464)&gt;1,"DUPLICATE ID",IF(OR(B464="",C464="",D464=""),"CHECK REQUIRED FIELDS",IF(H464="No","SUPPORT MISSING",IF(AND(H464="Yes",I464=""),"ADD FILE LOCATION","OK")))))</x:f>
      </x:c>
    </x:row>
    <x:row r="465">
      <x:c r="A465" s="84"/>
      <x:c r="B465" s="85"/>
      <x:c r="C465" s="84"/>
      <x:c r="D465" s="84"/>
      <x:c r="E465" s="84"/>
      <x:c r="F465" s="84"/>
      <x:c r="G465" s="86"/>
      <x:c r="H465" s="84"/>
      <x:c r="I465" s="84"/>
      <x:c r="J465" s="84"/>
      <x:c r="K465" s="85"/>
      <x:c r="L465" s="84"/>
      <x:c r="M465" s="84"/>
      <x:c r="N465" s="87" t="str">
        <x:f>IF(A465="","",IF(COUNTIF($A$6:$A$505,A465)&gt;1,"DUPLICATE ID",IF(OR(B465="",C465="",D465=""),"CHECK REQUIRED FIELDS",IF(H465="No","SUPPORT MISSING",IF(AND(H465="Yes",I465=""),"ADD FILE LOCATION","OK")))))</x:f>
      </x:c>
    </x:row>
    <x:row r="466">
      <x:c r="A466" s="84"/>
      <x:c r="B466" s="85"/>
      <x:c r="C466" s="84"/>
      <x:c r="D466" s="84"/>
      <x:c r="E466" s="84"/>
      <x:c r="F466" s="84"/>
      <x:c r="G466" s="86"/>
      <x:c r="H466" s="84"/>
      <x:c r="I466" s="84"/>
      <x:c r="J466" s="84"/>
      <x:c r="K466" s="85"/>
      <x:c r="L466" s="84"/>
      <x:c r="M466" s="84"/>
      <x:c r="N466" s="87" t="str">
        <x:f>IF(A466="","",IF(COUNTIF($A$6:$A$505,A466)&gt;1,"DUPLICATE ID",IF(OR(B466="",C466="",D466=""),"CHECK REQUIRED FIELDS",IF(H466="No","SUPPORT MISSING",IF(AND(H466="Yes",I466=""),"ADD FILE LOCATION","OK")))))</x:f>
      </x:c>
    </x:row>
    <x:row r="467">
      <x:c r="A467" s="84"/>
      <x:c r="B467" s="85"/>
      <x:c r="C467" s="84"/>
      <x:c r="D467" s="84"/>
      <x:c r="E467" s="84"/>
      <x:c r="F467" s="84"/>
      <x:c r="G467" s="86"/>
      <x:c r="H467" s="84"/>
      <x:c r="I467" s="84"/>
      <x:c r="J467" s="84"/>
      <x:c r="K467" s="85"/>
      <x:c r="L467" s="84"/>
      <x:c r="M467" s="84"/>
      <x:c r="N467" s="87" t="str">
        <x:f>IF(A467="","",IF(COUNTIF($A$6:$A$505,A467)&gt;1,"DUPLICATE ID",IF(OR(B467="",C467="",D467=""),"CHECK REQUIRED FIELDS",IF(H467="No","SUPPORT MISSING",IF(AND(H467="Yes",I467=""),"ADD FILE LOCATION","OK")))))</x:f>
      </x:c>
    </x:row>
    <x:row r="468">
      <x:c r="A468" s="84"/>
      <x:c r="B468" s="85"/>
      <x:c r="C468" s="84"/>
      <x:c r="D468" s="84"/>
      <x:c r="E468" s="84"/>
      <x:c r="F468" s="84"/>
      <x:c r="G468" s="86"/>
      <x:c r="H468" s="84"/>
      <x:c r="I468" s="84"/>
      <x:c r="J468" s="84"/>
      <x:c r="K468" s="85"/>
      <x:c r="L468" s="84"/>
      <x:c r="M468" s="84"/>
      <x:c r="N468" s="87" t="str">
        <x:f>IF(A468="","",IF(COUNTIF($A$6:$A$505,A468)&gt;1,"DUPLICATE ID",IF(OR(B468="",C468="",D468=""),"CHECK REQUIRED FIELDS",IF(H468="No","SUPPORT MISSING",IF(AND(H468="Yes",I468=""),"ADD FILE LOCATION","OK")))))</x:f>
      </x:c>
    </x:row>
    <x:row r="469">
      <x:c r="A469" s="84"/>
      <x:c r="B469" s="85"/>
      <x:c r="C469" s="84"/>
      <x:c r="D469" s="84"/>
      <x:c r="E469" s="84"/>
      <x:c r="F469" s="84"/>
      <x:c r="G469" s="86"/>
      <x:c r="H469" s="84"/>
      <x:c r="I469" s="84"/>
      <x:c r="J469" s="84"/>
      <x:c r="K469" s="85"/>
      <x:c r="L469" s="84"/>
      <x:c r="M469" s="84"/>
      <x:c r="N469" s="87" t="str">
        <x:f>IF(A469="","",IF(COUNTIF($A$6:$A$505,A469)&gt;1,"DUPLICATE ID",IF(OR(B469="",C469="",D469=""),"CHECK REQUIRED FIELDS",IF(H469="No","SUPPORT MISSING",IF(AND(H469="Yes",I469=""),"ADD FILE LOCATION","OK")))))</x:f>
      </x:c>
    </x:row>
    <x:row r="470">
      <x:c r="A470" s="84"/>
      <x:c r="B470" s="85"/>
      <x:c r="C470" s="84"/>
      <x:c r="D470" s="84"/>
      <x:c r="E470" s="84"/>
      <x:c r="F470" s="84"/>
      <x:c r="G470" s="86"/>
      <x:c r="H470" s="84"/>
      <x:c r="I470" s="84"/>
      <x:c r="J470" s="84"/>
      <x:c r="K470" s="85"/>
      <x:c r="L470" s="84"/>
      <x:c r="M470" s="84"/>
      <x:c r="N470" s="87" t="str">
        <x:f>IF(A470="","",IF(COUNTIF($A$6:$A$505,A470)&gt;1,"DUPLICATE ID",IF(OR(B470="",C470="",D470=""),"CHECK REQUIRED FIELDS",IF(H470="No","SUPPORT MISSING",IF(AND(H470="Yes",I470=""),"ADD FILE LOCATION","OK")))))</x:f>
      </x:c>
    </x:row>
    <x:row r="471">
      <x:c r="A471" s="84"/>
      <x:c r="B471" s="85"/>
      <x:c r="C471" s="84"/>
      <x:c r="D471" s="84"/>
      <x:c r="E471" s="84"/>
      <x:c r="F471" s="84"/>
      <x:c r="G471" s="86"/>
      <x:c r="H471" s="84"/>
      <x:c r="I471" s="84"/>
      <x:c r="J471" s="84"/>
      <x:c r="K471" s="85"/>
      <x:c r="L471" s="84"/>
      <x:c r="M471" s="84"/>
      <x:c r="N471" s="87" t="str">
        <x:f>IF(A471="","",IF(COUNTIF($A$6:$A$505,A471)&gt;1,"DUPLICATE ID",IF(OR(B471="",C471="",D471=""),"CHECK REQUIRED FIELDS",IF(H471="No","SUPPORT MISSING",IF(AND(H471="Yes",I471=""),"ADD FILE LOCATION","OK")))))</x:f>
      </x:c>
    </x:row>
    <x:row r="472">
      <x:c r="A472" s="84"/>
      <x:c r="B472" s="85"/>
      <x:c r="C472" s="84"/>
      <x:c r="D472" s="84"/>
      <x:c r="E472" s="84"/>
      <x:c r="F472" s="84"/>
      <x:c r="G472" s="86"/>
      <x:c r="H472" s="84"/>
      <x:c r="I472" s="84"/>
      <x:c r="J472" s="84"/>
      <x:c r="K472" s="85"/>
      <x:c r="L472" s="84"/>
      <x:c r="M472" s="84"/>
      <x:c r="N472" s="87" t="str">
        <x:f>IF(A472="","",IF(COUNTIF($A$6:$A$505,A472)&gt;1,"DUPLICATE ID",IF(OR(B472="",C472="",D472=""),"CHECK REQUIRED FIELDS",IF(H472="No","SUPPORT MISSING",IF(AND(H472="Yes",I472=""),"ADD FILE LOCATION","OK")))))</x:f>
      </x:c>
    </x:row>
    <x:row r="473">
      <x:c r="A473" s="84"/>
      <x:c r="B473" s="85"/>
      <x:c r="C473" s="84"/>
      <x:c r="D473" s="84"/>
      <x:c r="E473" s="84"/>
      <x:c r="F473" s="84"/>
      <x:c r="G473" s="86"/>
      <x:c r="H473" s="84"/>
      <x:c r="I473" s="84"/>
      <x:c r="J473" s="84"/>
      <x:c r="K473" s="85"/>
      <x:c r="L473" s="84"/>
      <x:c r="M473" s="84"/>
      <x:c r="N473" s="87" t="str">
        <x:f>IF(A473="","",IF(COUNTIF($A$6:$A$505,A473)&gt;1,"DUPLICATE ID",IF(OR(B473="",C473="",D473=""),"CHECK REQUIRED FIELDS",IF(H473="No","SUPPORT MISSING",IF(AND(H473="Yes",I473=""),"ADD FILE LOCATION","OK")))))</x:f>
      </x:c>
    </x:row>
    <x:row r="474">
      <x:c r="A474" s="84"/>
      <x:c r="B474" s="85"/>
      <x:c r="C474" s="84"/>
      <x:c r="D474" s="84"/>
      <x:c r="E474" s="84"/>
      <x:c r="F474" s="84"/>
      <x:c r="G474" s="86"/>
      <x:c r="H474" s="84"/>
      <x:c r="I474" s="84"/>
      <x:c r="J474" s="84"/>
      <x:c r="K474" s="85"/>
      <x:c r="L474" s="84"/>
      <x:c r="M474" s="84"/>
      <x:c r="N474" s="87" t="str">
        <x:f>IF(A474="","",IF(COUNTIF($A$6:$A$505,A474)&gt;1,"DUPLICATE ID",IF(OR(B474="",C474="",D474=""),"CHECK REQUIRED FIELDS",IF(H474="No","SUPPORT MISSING",IF(AND(H474="Yes",I474=""),"ADD FILE LOCATION","OK")))))</x:f>
      </x:c>
    </x:row>
    <x:row r="475">
      <x:c r="A475" s="84"/>
      <x:c r="B475" s="85"/>
      <x:c r="C475" s="84"/>
      <x:c r="D475" s="84"/>
      <x:c r="E475" s="84"/>
      <x:c r="F475" s="84"/>
      <x:c r="G475" s="86"/>
      <x:c r="H475" s="84"/>
      <x:c r="I475" s="84"/>
      <x:c r="J475" s="84"/>
      <x:c r="K475" s="85"/>
      <x:c r="L475" s="84"/>
      <x:c r="M475" s="84"/>
      <x:c r="N475" s="87" t="str">
        <x:f>IF(A475="","",IF(COUNTIF($A$6:$A$505,A475)&gt;1,"DUPLICATE ID",IF(OR(B475="",C475="",D475=""),"CHECK REQUIRED FIELDS",IF(H475="No","SUPPORT MISSING",IF(AND(H475="Yes",I475=""),"ADD FILE LOCATION","OK")))))</x:f>
      </x:c>
    </x:row>
    <x:row r="476">
      <x:c r="A476" s="84"/>
      <x:c r="B476" s="85"/>
      <x:c r="C476" s="84"/>
      <x:c r="D476" s="84"/>
      <x:c r="E476" s="84"/>
      <x:c r="F476" s="84"/>
      <x:c r="G476" s="86"/>
      <x:c r="H476" s="84"/>
      <x:c r="I476" s="84"/>
      <x:c r="J476" s="84"/>
      <x:c r="K476" s="85"/>
      <x:c r="L476" s="84"/>
      <x:c r="M476" s="84"/>
      <x:c r="N476" s="87" t="str">
        <x:f>IF(A476="","",IF(COUNTIF($A$6:$A$505,A476)&gt;1,"DUPLICATE ID",IF(OR(B476="",C476="",D476=""),"CHECK REQUIRED FIELDS",IF(H476="No","SUPPORT MISSING",IF(AND(H476="Yes",I476=""),"ADD FILE LOCATION","OK")))))</x:f>
      </x:c>
    </x:row>
    <x:row r="477">
      <x:c r="A477" s="84"/>
      <x:c r="B477" s="85"/>
      <x:c r="C477" s="84"/>
      <x:c r="D477" s="84"/>
      <x:c r="E477" s="84"/>
      <x:c r="F477" s="84"/>
      <x:c r="G477" s="86"/>
      <x:c r="H477" s="84"/>
      <x:c r="I477" s="84"/>
      <x:c r="J477" s="84"/>
      <x:c r="K477" s="85"/>
      <x:c r="L477" s="84"/>
      <x:c r="M477" s="84"/>
      <x:c r="N477" s="87" t="str">
        <x:f>IF(A477="","",IF(COUNTIF($A$6:$A$505,A477)&gt;1,"DUPLICATE ID",IF(OR(B477="",C477="",D477=""),"CHECK REQUIRED FIELDS",IF(H477="No","SUPPORT MISSING",IF(AND(H477="Yes",I477=""),"ADD FILE LOCATION","OK")))))</x:f>
      </x:c>
    </x:row>
    <x:row r="478">
      <x:c r="A478" s="84"/>
      <x:c r="B478" s="85"/>
      <x:c r="C478" s="84"/>
      <x:c r="D478" s="84"/>
      <x:c r="E478" s="84"/>
      <x:c r="F478" s="84"/>
      <x:c r="G478" s="86"/>
      <x:c r="H478" s="84"/>
      <x:c r="I478" s="84"/>
      <x:c r="J478" s="84"/>
      <x:c r="K478" s="85"/>
      <x:c r="L478" s="84"/>
      <x:c r="M478" s="84"/>
      <x:c r="N478" s="87" t="str">
        <x:f>IF(A478="","",IF(COUNTIF($A$6:$A$505,A478)&gt;1,"DUPLICATE ID",IF(OR(B478="",C478="",D478=""),"CHECK REQUIRED FIELDS",IF(H478="No","SUPPORT MISSING",IF(AND(H478="Yes",I478=""),"ADD FILE LOCATION","OK")))))</x:f>
      </x:c>
    </x:row>
    <x:row r="479">
      <x:c r="A479" s="84"/>
      <x:c r="B479" s="85"/>
      <x:c r="C479" s="84"/>
      <x:c r="D479" s="84"/>
      <x:c r="E479" s="84"/>
      <x:c r="F479" s="84"/>
      <x:c r="G479" s="86"/>
      <x:c r="H479" s="84"/>
      <x:c r="I479" s="84"/>
      <x:c r="J479" s="84"/>
      <x:c r="K479" s="85"/>
      <x:c r="L479" s="84"/>
      <x:c r="M479" s="84"/>
      <x:c r="N479" s="87" t="str">
        <x:f>IF(A479="","",IF(COUNTIF($A$6:$A$505,A479)&gt;1,"DUPLICATE ID",IF(OR(B479="",C479="",D479=""),"CHECK REQUIRED FIELDS",IF(H479="No","SUPPORT MISSING",IF(AND(H479="Yes",I479=""),"ADD FILE LOCATION","OK")))))</x:f>
      </x:c>
    </x:row>
    <x:row r="480">
      <x:c r="A480" s="84"/>
      <x:c r="B480" s="85"/>
      <x:c r="C480" s="84"/>
      <x:c r="D480" s="84"/>
      <x:c r="E480" s="84"/>
      <x:c r="F480" s="84"/>
      <x:c r="G480" s="86"/>
      <x:c r="H480" s="84"/>
      <x:c r="I480" s="84"/>
      <x:c r="J480" s="84"/>
      <x:c r="K480" s="85"/>
      <x:c r="L480" s="84"/>
      <x:c r="M480" s="84"/>
      <x:c r="N480" s="87" t="str">
        <x:f>IF(A480="","",IF(COUNTIF($A$6:$A$505,A480)&gt;1,"DUPLICATE ID",IF(OR(B480="",C480="",D480=""),"CHECK REQUIRED FIELDS",IF(H480="No","SUPPORT MISSING",IF(AND(H480="Yes",I480=""),"ADD FILE LOCATION","OK")))))</x:f>
      </x:c>
    </x:row>
    <x:row r="481">
      <x:c r="A481" s="84"/>
      <x:c r="B481" s="85"/>
      <x:c r="C481" s="84"/>
      <x:c r="D481" s="84"/>
      <x:c r="E481" s="84"/>
      <x:c r="F481" s="84"/>
      <x:c r="G481" s="86"/>
      <x:c r="H481" s="84"/>
      <x:c r="I481" s="84"/>
      <x:c r="J481" s="84"/>
      <x:c r="K481" s="85"/>
      <x:c r="L481" s="84"/>
      <x:c r="M481" s="84"/>
      <x:c r="N481" s="87" t="str">
        <x:f>IF(A481="","",IF(COUNTIF($A$6:$A$505,A481)&gt;1,"DUPLICATE ID",IF(OR(B481="",C481="",D481=""),"CHECK REQUIRED FIELDS",IF(H481="No","SUPPORT MISSING",IF(AND(H481="Yes",I481=""),"ADD FILE LOCATION","OK")))))</x:f>
      </x:c>
    </x:row>
    <x:row r="482">
      <x:c r="A482" s="84"/>
      <x:c r="B482" s="85"/>
      <x:c r="C482" s="84"/>
      <x:c r="D482" s="84"/>
      <x:c r="E482" s="84"/>
      <x:c r="F482" s="84"/>
      <x:c r="G482" s="86"/>
      <x:c r="H482" s="84"/>
      <x:c r="I482" s="84"/>
      <x:c r="J482" s="84"/>
      <x:c r="K482" s="85"/>
      <x:c r="L482" s="84"/>
      <x:c r="M482" s="84"/>
      <x:c r="N482" s="87" t="str">
        <x:f>IF(A482="","",IF(COUNTIF($A$6:$A$505,A482)&gt;1,"DUPLICATE ID",IF(OR(B482="",C482="",D482=""),"CHECK REQUIRED FIELDS",IF(H482="No","SUPPORT MISSING",IF(AND(H482="Yes",I482=""),"ADD FILE LOCATION","OK")))))</x:f>
      </x:c>
    </x:row>
    <x:row r="483">
      <x:c r="A483" s="84"/>
      <x:c r="B483" s="85"/>
      <x:c r="C483" s="84"/>
      <x:c r="D483" s="84"/>
      <x:c r="E483" s="84"/>
      <x:c r="F483" s="84"/>
      <x:c r="G483" s="86"/>
      <x:c r="H483" s="84"/>
      <x:c r="I483" s="84"/>
      <x:c r="J483" s="84"/>
      <x:c r="K483" s="85"/>
      <x:c r="L483" s="84"/>
      <x:c r="M483" s="84"/>
      <x:c r="N483" s="87" t="str">
        <x:f>IF(A483="","",IF(COUNTIF($A$6:$A$505,A483)&gt;1,"DUPLICATE ID",IF(OR(B483="",C483="",D483=""),"CHECK REQUIRED FIELDS",IF(H483="No","SUPPORT MISSING",IF(AND(H483="Yes",I483=""),"ADD FILE LOCATION","OK")))))</x:f>
      </x:c>
    </x:row>
    <x:row r="484">
      <x:c r="A484" s="84"/>
      <x:c r="B484" s="85"/>
      <x:c r="C484" s="84"/>
      <x:c r="D484" s="84"/>
      <x:c r="E484" s="84"/>
      <x:c r="F484" s="84"/>
      <x:c r="G484" s="86"/>
      <x:c r="H484" s="84"/>
      <x:c r="I484" s="84"/>
      <x:c r="J484" s="84"/>
      <x:c r="K484" s="85"/>
      <x:c r="L484" s="84"/>
      <x:c r="M484" s="84"/>
      <x:c r="N484" s="87" t="str">
        <x:f>IF(A484="","",IF(COUNTIF($A$6:$A$505,A484)&gt;1,"DUPLICATE ID",IF(OR(B484="",C484="",D484=""),"CHECK REQUIRED FIELDS",IF(H484="No","SUPPORT MISSING",IF(AND(H484="Yes",I484=""),"ADD FILE LOCATION","OK")))))</x:f>
      </x:c>
    </x:row>
    <x:row r="485">
      <x:c r="A485" s="84"/>
      <x:c r="B485" s="85"/>
      <x:c r="C485" s="84"/>
      <x:c r="D485" s="84"/>
      <x:c r="E485" s="84"/>
      <x:c r="F485" s="84"/>
      <x:c r="G485" s="86"/>
      <x:c r="H485" s="84"/>
      <x:c r="I485" s="84"/>
      <x:c r="J485" s="84"/>
      <x:c r="K485" s="85"/>
      <x:c r="L485" s="84"/>
      <x:c r="M485" s="84"/>
      <x:c r="N485" s="87" t="str">
        <x:f>IF(A485="","",IF(COUNTIF($A$6:$A$505,A485)&gt;1,"DUPLICATE ID",IF(OR(B485="",C485="",D485=""),"CHECK REQUIRED FIELDS",IF(H485="No","SUPPORT MISSING",IF(AND(H485="Yes",I485=""),"ADD FILE LOCATION","OK")))))</x:f>
      </x:c>
    </x:row>
    <x:row r="486">
      <x:c r="A486" s="84"/>
      <x:c r="B486" s="85"/>
      <x:c r="C486" s="84"/>
      <x:c r="D486" s="84"/>
      <x:c r="E486" s="84"/>
      <x:c r="F486" s="84"/>
      <x:c r="G486" s="86"/>
      <x:c r="H486" s="84"/>
      <x:c r="I486" s="84"/>
      <x:c r="J486" s="84"/>
      <x:c r="K486" s="85"/>
      <x:c r="L486" s="84"/>
      <x:c r="M486" s="84"/>
      <x:c r="N486" s="87" t="str">
        <x:f>IF(A486="","",IF(COUNTIF($A$6:$A$505,A486)&gt;1,"DUPLICATE ID",IF(OR(B486="",C486="",D486=""),"CHECK REQUIRED FIELDS",IF(H486="No","SUPPORT MISSING",IF(AND(H486="Yes",I486=""),"ADD FILE LOCATION","OK")))))</x:f>
      </x:c>
    </x:row>
    <x:row r="487">
      <x:c r="A487" s="84"/>
      <x:c r="B487" s="85"/>
      <x:c r="C487" s="84"/>
      <x:c r="D487" s="84"/>
      <x:c r="E487" s="84"/>
      <x:c r="F487" s="84"/>
      <x:c r="G487" s="86"/>
      <x:c r="H487" s="84"/>
      <x:c r="I487" s="84"/>
      <x:c r="J487" s="84"/>
      <x:c r="K487" s="85"/>
      <x:c r="L487" s="84"/>
      <x:c r="M487" s="84"/>
      <x:c r="N487" s="87" t="str">
        <x:f>IF(A487="","",IF(COUNTIF($A$6:$A$505,A487)&gt;1,"DUPLICATE ID",IF(OR(B487="",C487="",D487=""),"CHECK REQUIRED FIELDS",IF(H487="No","SUPPORT MISSING",IF(AND(H487="Yes",I487=""),"ADD FILE LOCATION","OK")))))</x:f>
      </x:c>
    </x:row>
    <x:row r="488">
      <x:c r="A488" s="84"/>
      <x:c r="B488" s="85"/>
      <x:c r="C488" s="84"/>
      <x:c r="D488" s="84"/>
      <x:c r="E488" s="84"/>
      <x:c r="F488" s="84"/>
      <x:c r="G488" s="86"/>
      <x:c r="H488" s="84"/>
      <x:c r="I488" s="84"/>
      <x:c r="J488" s="84"/>
      <x:c r="K488" s="85"/>
      <x:c r="L488" s="84"/>
      <x:c r="M488" s="84"/>
      <x:c r="N488" s="87" t="str">
        <x:f>IF(A488="","",IF(COUNTIF($A$6:$A$505,A488)&gt;1,"DUPLICATE ID",IF(OR(B488="",C488="",D488=""),"CHECK REQUIRED FIELDS",IF(H488="No","SUPPORT MISSING",IF(AND(H488="Yes",I488=""),"ADD FILE LOCATION","OK")))))</x:f>
      </x:c>
    </x:row>
    <x:row r="489">
      <x:c r="A489" s="84"/>
      <x:c r="B489" s="85"/>
      <x:c r="C489" s="84"/>
      <x:c r="D489" s="84"/>
      <x:c r="E489" s="84"/>
      <x:c r="F489" s="84"/>
      <x:c r="G489" s="86"/>
      <x:c r="H489" s="84"/>
      <x:c r="I489" s="84"/>
      <x:c r="J489" s="84"/>
      <x:c r="K489" s="85"/>
      <x:c r="L489" s="84"/>
      <x:c r="M489" s="84"/>
      <x:c r="N489" s="87" t="str">
        <x:f>IF(A489="","",IF(COUNTIF($A$6:$A$505,A489)&gt;1,"DUPLICATE ID",IF(OR(B489="",C489="",D489=""),"CHECK REQUIRED FIELDS",IF(H489="No","SUPPORT MISSING",IF(AND(H489="Yes",I489=""),"ADD FILE LOCATION","OK")))))</x:f>
      </x:c>
    </x:row>
    <x:row r="490">
      <x:c r="A490" s="84"/>
      <x:c r="B490" s="85"/>
      <x:c r="C490" s="84"/>
      <x:c r="D490" s="84"/>
      <x:c r="E490" s="84"/>
      <x:c r="F490" s="84"/>
      <x:c r="G490" s="86"/>
      <x:c r="H490" s="84"/>
      <x:c r="I490" s="84"/>
      <x:c r="J490" s="84"/>
      <x:c r="K490" s="85"/>
      <x:c r="L490" s="84"/>
      <x:c r="M490" s="84"/>
      <x:c r="N490" s="87" t="str">
        <x:f>IF(A490="","",IF(COUNTIF($A$6:$A$505,A490)&gt;1,"DUPLICATE ID",IF(OR(B490="",C490="",D490=""),"CHECK REQUIRED FIELDS",IF(H490="No","SUPPORT MISSING",IF(AND(H490="Yes",I490=""),"ADD FILE LOCATION","OK")))))</x:f>
      </x:c>
    </x:row>
    <x:row r="491">
      <x:c r="A491" s="84"/>
      <x:c r="B491" s="85"/>
      <x:c r="C491" s="84"/>
      <x:c r="D491" s="84"/>
      <x:c r="E491" s="84"/>
      <x:c r="F491" s="84"/>
      <x:c r="G491" s="86"/>
      <x:c r="H491" s="84"/>
      <x:c r="I491" s="84"/>
      <x:c r="J491" s="84"/>
      <x:c r="K491" s="85"/>
      <x:c r="L491" s="84"/>
      <x:c r="M491" s="84"/>
      <x:c r="N491" s="87" t="str">
        <x:f>IF(A491="","",IF(COUNTIF($A$6:$A$505,A491)&gt;1,"DUPLICATE ID",IF(OR(B491="",C491="",D491=""),"CHECK REQUIRED FIELDS",IF(H491="No","SUPPORT MISSING",IF(AND(H491="Yes",I491=""),"ADD FILE LOCATION","OK")))))</x:f>
      </x:c>
    </x:row>
    <x:row r="492">
      <x:c r="A492" s="84"/>
      <x:c r="B492" s="85"/>
      <x:c r="C492" s="84"/>
      <x:c r="D492" s="84"/>
      <x:c r="E492" s="84"/>
      <x:c r="F492" s="84"/>
      <x:c r="G492" s="86"/>
      <x:c r="H492" s="84"/>
      <x:c r="I492" s="84"/>
      <x:c r="J492" s="84"/>
      <x:c r="K492" s="85"/>
      <x:c r="L492" s="84"/>
      <x:c r="M492" s="84"/>
      <x:c r="N492" s="87" t="str">
        <x:f>IF(A492="","",IF(COUNTIF($A$6:$A$505,A492)&gt;1,"DUPLICATE ID",IF(OR(B492="",C492="",D492=""),"CHECK REQUIRED FIELDS",IF(H492="No","SUPPORT MISSING",IF(AND(H492="Yes",I492=""),"ADD FILE LOCATION","OK")))))</x:f>
      </x:c>
    </x:row>
    <x:row r="493">
      <x:c r="A493" s="84"/>
      <x:c r="B493" s="85"/>
      <x:c r="C493" s="84"/>
      <x:c r="D493" s="84"/>
      <x:c r="E493" s="84"/>
      <x:c r="F493" s="84"/>
      <x:c r="G493" s="86"/>
      <x:c r="H493" s="84"/>
      <x:c r="I493" s="84"/>
      <x:c r="J493" s="84"/>
      <x:c r="K493" s="85"/>
      <x:c r="L493" s="84"/>
      <x:c r="M493" s="84"/>
      <x:c r="N493" s="87" t="str">
        <x:f>IF(A493="","",IF(COUNTIF($A$6:$A$505,A493)&gt;1,"DUPLICATE ID",IF(OR(B493="",C493="",D493=""),"CHECK REQUIRED FIELDS",IF(H493="No","SUPPORT MISSING",IF(AND(H493="Yes",I493=""),"ADD FILE LOCATION","OK")))))</x:f>
      </x:c>
    </x:row>
    <x:row r="494">
      <x:c r="A494" s="84"/>
      <x:c r="B494" s="85"/>
      <x:c r="C494" s="84"/>
      <x:c r="D494" s="84"/>
      <x:c r="E494" s="84"/>
      <x:c r="F494" s="84"/>
      <x:c r="G494" s="86"/>
      <x:c r="H494" s="84"/>
      <x:c r="I494" s="84"/>
      <x:c r="J494" s="84"/>
      <x:c r="K494" s="85"/>
      <x:c r="L494" s="84"/>
      <x:c r="M494" s="84"/>
      <x:c r="N494" s="87" t="str">
        <x:f>IF(A494="","",IF(COUNTIF($A$6:$A$505,A494)&gt;1,"DUPLICATE ID",IF(OR(B494="",C494="",D494=""),"CHECK REQUIRED FIELDS",IF(H494="No","SUPPORT MISSING",IF(AND(H494="Yes",I494=""),"ADD FILE LOCATION","OK")))))</x:f>
      </x:c>
    </x:row>
    <x:row r="495">
      <x:c r="A495" s="84"/>
      <x:c r="B495" s="85"/>
      <x:c r="C495" s="84"/>
      <x:c r="D495" s="84"/>
      <x:c r="E495" s="84"/>
      <x:c r="F495" s="84"/>
      <x:c r="G495" s="86"/>
      <x:c r="H495" s="84"/>
      <x:c r="I495" s="84"/>
      <x:c r="J495" s="84"/>
      <x:c r="K495" s="85"/>
      <x:c r="L495" s="84"/>
      <x:c r="M495" s="84"/>
      <x:c r="N495" s="87" t="str">
        <x:f>IF(A495="","",IF(COUNTIF($A$6:$A$505,A495)&gt;1,"DUPLICATE ID",IF(OR(B495="",C495="",D495=""),"CHECK REQUIRED FIELDS",IF(H495="No","SUPPORT MISSING",IF(AND(H495="Yes",I495=""),"ADD FILE LOCATION","OK")))))</x:f>
      </x:c>
    </x:row>
    <x:row r="496">
      <x:c r="A496" s="84"/>
      <x:c r="B496" s="85"/>
      <x:c r="C496" s="84"/>
      <x:c r="D496" s="84"/>
      <x:c r="E496" s="84"/>
      <x:c r="F496" s="84"/>
      <x:c r="G496" s="86"/>
      <x:c r="H496" s="84"/>
      <x:c r="I496" s="84"/>
      <x:c r="J496" s="84"/>
      <x:c r="K496" s="85"/>
      <x:c r="L496" s="84"/>
      <x:c r="M496" s="84"/>
      <x:c r="N496" s="87" t="str">
        <x:f>IF(A496="","",IF(COUNTIF($A$6:$A$505,A496)&gt;1,"DUPLICATE ID",IF(OR(B496="",C496="",D496=""),"CHECK REQUIRED FIELDS",IF(H496="No","SUPPORT MISSING",IF(AND(H496="Yes",I496=""),"ADD FILE LOCATION","OK")))))</x:f>
      </x:c>
    </x:row>
    <x:row r="497">
      <x:c r="A497" s="84"/>
      <x:c r="B497" s="85"/>
      <x:c r="C497" s="84"/>
      <x:c r="D497" s="84"/>
      <x:c r="E497" s="84"/>
      <x:c r="F497" s="84"/>
      <x:c r="G497" s="86"/>
      <x:c r="H497" s="84"/>
      <x:c r="I497" s="84"/>
      <x:c r="J497" s="84"/>
      <x:c r="K497" s="85"/>
      <x:c r="L497" s="84"/>
      <x:c r="M497" s="84"/>
      <x:c r="N497" s="87" t="str">
        <x:f>IF(A497="","",IF(COUNTIF($A$6:$A$505,A497)&gt;1,"DUPLICATE ID",IF(OR(B497="",C497="",D497=""),"CHECK REQUIRED FIELDS",IF(H497="No","SUPPORT MISSING",IF(AND(H497="Yes",I497=""),"ADD FILE LOCATION","OK")))))</x:f>
      </x:c>
    </x:row>
    <x:row r="498">
      <x:c r="A498" s="84"/>
      <x:c r="B498" s="85"/>
      <x:c r="C498" s="84"/>
      <x:c r="D498" s="84"/>
      <x:c r="E498" s="84"/>
      <x:c r="F498" s="84"/>
      <x:c r="G498" s="86"/>
      <x:c r="H498" s="84"/>
      <x:c r="I498" s="84"/>
      <x:c r="J498" s="84"/>
      <x:c r="K498" s="85"/>
      <x:c r="L498" s="84"/>
      <x:c r="M498" s="84"/>
      <x:c r="N498" s="87" t="str">
        <x:f>IF(A498="","",IF(COUNTIF($A$6:$A$505,A498)&gt;1,"DUPLICATE ID",IF(OR(B498="",C498="",D498=""),"CHECK REQUIRED FIELDS",IF(H498="No","SUPPORT MISSING",IF(AND(H498="Yes",I498=""),"ADD FILE LOCATION","OK")))))</x:f>
      </x:c>
    </x:row>
    <x:row r="499">
      <x:c r="A499" s="84"/>
      <x:c r="B499" s="85"/>
      <x:c r="C499" s="84"/>
      <x:c r="D499" s="84"/>
      <x:c r="E499" s="84"/>
      <x:c r="F499" s="84"/>
      <x:c r="G499" s="86"/>
      <x:c r="H499" s="84"/>
      <x:c r="I499" s="84"/>
      <x:c r="J499" s="84"/>
      <x:c r="K499" s="85"/>
      <x:c r="L499" s="84"/>
      <x:c r="M499" s="84"/>
      <x:c r="N499" s="87" t="str">
        <x:f>IF(A499="","",IF(COUNTIF($A$6:$A$505,A499)&gt;1,"DUPLICATE ID",IF(OR(B499="",C499="",D499=""),"CHECK REQUIRED FIELDS",IF(H499="No","SUPPORT MISSING",IF(AND(H499="Yes",I499=""),"ADD FILE LOCATION","OK")))))</x:f>
      </x:c>
    </x:row>
    <x:row r="500">
      <x:c r="A500" s="84"/>
      <x:c r="B500" s="85"/>
      <x:c r="C500" s="84"/>
      <x:c r="D500" s="84"/>
      <x:c r="E500" s="84"/>
      <x:c r="F500" s="84"/>
      <x:c r="G500" s="86"/>
      <x:c r="H500" s="84"/>
      <x:c r="I500" s="84"/>
      <x:c r="J500" s="84"/>
      <x:c r="K500" s="85"/>
      <x:c r="L500" s="84"/>
      <x:c r="M500" s="84"/>
      <x:c r="N500" s="87" t="str">
        <x:f>IF(A500="","",IF(COUNTIF($A$6:$A$505,A500)&gt;1,"DUPLICATE ID",IF(OR(B500="",C500="",D500=""),"CHECK REQUIRED FIELDS",IF(H500="No","SUPPORT MISSING",IF(AND(H500="Yes",I500=""),"ADD FILE LOCATION","OK")))))</x:f>
      </x:c>
    </x:row>
    <x:row r="501">
      <x:c r="A501" s="84"/>
      <x:c r="B501" s="85"/>
      <x:c r="C501" s="84"/>
      <x:c r="D501" s="84"/>
      <x:c r="E501" s="84"/>
      <x:c r="F501" s="84"/>
      <x:c r="G501" s="86"/>
      <x:c r="H501" s="84"/>
      <x:c r="I501" s="84"/>
      <x:c r="J501" s="84"/>
      <x:c r="K501" s="85"/>
      <x:c r="L501" s="84"/>
      <x:c r="M501" s="84"/>
      <x:c r="N501" s="87" t="str">
        <x:f>IF(A501="","",IF(COUNTIF($A$6:$A$505,A501)&gt;1,"DUPLICATE ID",IF(OR(B501="",C501="",D501=""),"CHECK REQUIRED FIELDS",IF(H501="No","SUPPORT MISSING",IF(AND(H501="Yes",I501=""),"ADD FILE LOCATION","OK")))))</x:f>
      </x:c>
    </x:row>
    <x:row r="502">
      <x:c r="A502" s="84"/>
      <x:c r="B502" s="85"/>
      <x:c r="C502" s="84"/>
      <x:c r="D502" s="84"/>
      <x:c r="E502" s="84"/>
      <x:c r="F502" s="84"/>
      <x:c r="G502" s="86"/>
      <x:c r="H502" s="84"/>
      <x:c r="I502" s="84"/>
      <x:c r="J502" s="84"/>
      <x:c r="K502" s="85"/>
      <x:c r="L502" s="84"/>
      <x:c r="M502" s="84"/>
      <x:c r="N502" s="87" t="str">
        <x:f>IF(A502="","",IF(COUNTIF($A$6:$A$505,A502)&gt;1,"DUPLICATE ID",IF(OR(B502="",C502="",D502=""),"CHECK REQUIRED FIELDS",IF(H502="No","SUPPORT MISSING",IF(AND(H502="Yes",I502=""),"ADD FILE LOCATION","OK")))))</x:f>
      </x:c>
    </x:row>
    <x:row r="503">
      <x:c r="A503" s="84"/>
      <x:c r="B503" s="85"/>
      <x:c r="C503" s="84"/>
      <x:c r="D503" s="84"/>
      <x:c r="E503" s="84"/>
      <x:c r="F503" s="84"/>
      <x:c r="G503" s="86"/>
      <x:c r="H503" s="84"/>
      <x:c r="I503" s="84"/>
      <x:c r="J503" s="84"/>
      <x:c r="K503" s="85"/>
      <x:c r="L503" s="84"/>
      <x:c r="M503" s="84"/>
      <x:c r="N503" s="87" t="str">
        <x:f>IF(A503="","",IF(COUNTIF($A$6:$A$505,A503)&gt;1,"DUPLICATE ID",IF(OR(B503="",C503="",D503=""),"CHECK REQUIRED FIELDS",IF(H503="No","SUPPORT MISSING",IF(AND(H503="Yes",I503=""),"ADD FILE LOCATION","OK")))))</x:f>
      </x:c>
    </x:row>
    <x:row r="504">
      <x:c r="A504" s="84"/>
      <x:c r="B504" s="85"/>
      <x:c r="C504" s="84"/>
      <x:c r="D504" s="84"/>
      <x:c r="E504" s="84"/>
      <x:c r="F504" s="84"/>
      <x:c r="G504" s="86"/>
      <x:c r="H504" s="84"/>
      <x:c r="I504" s="84"/>
      <x:c r="J504" s="84"/>
      <x:c r="K504" s="85"/>
      <x:c r="L504" s="84"/>
      <x:c r="M504" s="84"/>
      <x:c r="N504" s="87" t="str">
        <x:f>IF(A504="","",IF(COUNTIF($A$6:$A$505,A504)&gt;1,"DUPLICATE ID",IF(OR(B504="",C504="",D504=""),"CHECK REQUIRED FIELDS",IF(H504="No","SUPPORT MISSING",IF(AND(H504="Yes",I504=""),"ADD FILE LOCATION","OK")))))</x:f>
      </x:c>
    </x:row>
    <x:row r="505">
      <x:c r="A505" s="84"/>
      <x:c r="B505" s="85"/>
      <x:c r="C505" s="84"/>
      <x:c r="D505" s="84"/>
      <x:c r="E505" s="84"/>
      <x:c r="F505" s="84"/>
      <x:c r="G505" s="86"/>
      <x:c r="H505" s="84"/>
      <x:c r="I505" s="84"/>
      <x:c r="J505" s="84"/>
      <x:c r="K505" s="85"/>
      <x:c r="L505" s="84"/>
      <x:c r="M505" s="84"/>
      <x:c r="N505" s="87" t="str">
        <x:f>IF(A505="","",IF(COUNTIF($A$6:$A$505,A505)&gt;1,"DUPLICATE ID",IF(OR(B505="",C505="",D505=""),"CHECK REQUIRED FIELDS",IF(H505="No","SUPPORT MISSING",IF(AND(H505="Yes",I505=""),"ADD FILE LOCATION","OK")))))</x:f>
      </x:c>
    </x:row>
  </x:sheetData>
  <x:mergeCells>
    <x:mergeCell ref="A1:N2"/>
    <x:mergeCell ref="A3:N3"/>
  </x:mergeCells>
  <x:conditionalFormatting sqref="N6:N505">
    <x:cfRule type="expression" dxfId="0" priority="1">
      <x:formula>N6="OK"</x:formula>
    </x:cfRule>
    <x:cfRule type="expression" dxfId="1" priority="2">
      <x:formula>N6="SUPPORT MISSING"</x:formula>
    </x:cfRule>
    <x:cfRule type="expression" dxfId="2" priority="3">
      <x:formula>N6="DUPLICATE ID"</x:formula>
    </x:cfRule>
    <x:cfRule type="expression" dxfId="3" priority="4">
      <x:formula>N6="CHECK REQUIRED FIELDS"</x:formula>
    </x:cfRule>
    <x:cfRule type="expression" dxfId="4" priority="5">
      <x:formula>N6="ADD FILE LOCATION"</x:formula>
    </x:cfRule>
  </x:conditionalFormatting>
  <x:dataValidations count="3">
    <x:dataValidation type="list" sqref="C6:C505">
      <x:formula1>"Customer Invoice,Expense Receipt,Bank Statement,Vendor Bill,Contract / Agreement,Client Record,Vendor Record,Inventory Record,Asset Record,Insurance Record,Payroll Record,Tax / Compliance,Other"</x:formula1>
    </x:dataValidation>
    <x:dataValidation type="list" sqref="H6:H505">
      <x:formula1>"Yes,No,N/A"</x:formula1>
    </x:dataValidation>
    <x:dataValidation type="list" sqref="L6:L505">
      <x:formula1>"Active,Complete,Archived"</x:formula1>
    </x:dataValidation>
  </x:dataValidations>
  <x:pageMargins left="0.7" right="0.7" top="0.75" bottom="0.75" header="0.3" footer="0.3"/>
  <x:tableParts count="1">
    <x:tablePart xmlns:r="http://schemas.openxmlformats.org/officeDocument/2006/relationships" r:id="R63b958cd625e428b"/>
  </x:tableParts>
</x:worksheet>
</file>

<file path=xl/worksheets/sheet3.xml><?xml version="1.0" encoding="utf-8"?>
<x:worksheet xmlns:x="http://schemas.openxmlformats.org/spreadsheetml/2006/main">
  <x:sheetFormatPr defaultRowHeight="15"/>
  <x:cols>
    <x:col min="1" max="1" width="28" hidden="0" customWidth="1"/>
    <x:col min="2" max="2" width="12" hidden="0" customWidth="1"/>
    <x:col min="3" max="3" width="4" hidden="0" customWidth="1"/>
    <x:col min="4" max="4" width="18" hidden="0" customWidth="1"/>
    <x:col min="5" max="5" width="12" hidden="0" customWidth="1"/>
    <x:col min="6" max="6" width="16" hidden="0" customWidth="1"/>
    <x:col min="7" max="7" width="16" hidden="0" customWidth="1"/>
    <x:col min="8" max="8" width="16" hidden="0" customWidth="1"/>
  </x:cols>
  <x:sheetData>
    <x:row r="1">
      <x:c r="A1" s="69" t="str">
        <x:v>Record-Keeping Dashboard</x:v>
      </x:c>
      <x:c r="B1" s="69"/>
      <x:c r="C1" s="69"/>
      <x:c r="D1" s="69"/>
      <x:c r="E1" s="69"/>
      <x:c r="F1" s="69"/>
      <x:c r="G1" s="69"/>
      <x:c r="H1" s="69"/>
    </x:row>
    <x:row r="2">
      <x:c r="A2" s="69"/>
      <x:c r="B2" s="69"/>
      <x:c r="C2" s="69"/>
      <x:c r="D2" s="69"/>
      <x:c r="E2" s="69"/>
      <x:c r="F2" s="69"/>
      <x:c r="G2" s="69"/>
      <x:c r="H2" s="69"/>
    </x:row>
    <x:row r="3">
      <x:c r="A3" s="92" t="str">
        <x:v>Counts are based on the Records Register. The dashboard does not calculate bookkeeping or tax totals.</x:v>
      </x:c>
      <x:c r="B3" s="92"/>
      <x:c r="C3" s="92"/>
      <x:c r="D3" s="92"/>
      <x:c r="E3" s="92"/>
      <x:c r="F3" s="92"/>
      <x:c r="G3" s="92"/>
      <x:c r="H3" s="92"/>
    </x:row>
    <x:row r="5">
      <x:c r="A5" s="63" t="str">
        <x:v>Summary</x:v>
      </x:c>
      <x:c r="B5" s="63" t="str">
        <x:v>Count</x:v>
      </x:c>
      <x:c r="D5" s="63" t="str">
        <x:v>Status</x:v>
      </x:c>
      <x:c r="E5" s="63" t="str">
        <x:v>Count</x:v>
      </x:c>
    </x:row>
    <x:row r="6">
      <x:c r="A6" s="94" t="str">
        <x:v>Records logged</x:v>
      </x:c>
      <x:c r="B6" s="28" t="n">
        <x:f>COUNTA('Records Register'!A6:A505)</x:f>
        <x:v>12</x:v>
      </x:c>
      <x:c r="D6" t="str">
        <x:v>Active</x:v>
      </x:c>
      <x:c r="E6" t="n">
        <x:f>COUNTIF('Records Register'!L6:L505,D6)</x:f>
        <x:v>4</x:v>
      </x:c>
    </x:row>
    <x:row r="7">
      <x:c r="A7" s="94" t="str">
        <x:v>Records OK</x:v>
      </x:c>
      <x:c r="B7" s="28" t="n">
        <x:f>COUNTIF('Records Register'!N6:N505,"OK")</x:f>
        <x:v>11</x:v>
      </x:c>
      <x:c r="D7" t="str">
        <x:v>Complete</x:v>
      </x:c>
      <x:c r="E7" t="n">
        <x:f>COUNTIF('Records Register'!L7:L506,D7)</x:f>
        <x:v>7</x:v>
      </x:c>
    </x:row>
    <x:row r="8">
      <x:c r="A8" s="94" t="str">
        <x:v>Support missing</x:v>
      </x:c>
      <x:c r="B8" s="28" t="n">
        <x:f>COUNTIF('Records Register'!N6:N505,"SUPPORT MISSING")</x:f>
        <x:v>1</x:v>
      </x:c>
      <x:c r="D8" t="str">
        <x:v>Archived</x:v>
      </x:c>
      <x:c r="E8" t="n">
        <x:f>COUNTIF('Records Register'!L8:L507,D8)</x:f>
        <x:v>0</x:v>
      </x:c>
    </x:row>
    <x:row r="9">
      <x:c r="A9" s="94" t="str">
        <x:v>Other data checks</x:v>
      </x:c>
      <x:c r="B9" s="28" t="n">
        <x:f>COUNTIF('Records Register'!N6:N505,"DUPLICATE ID")+COUNTIF('Records Register'!N6:N505,"CHECK REQUIRED FIELDS")+COUNTIF('Records Register'!N6:N505,"ADD FILE LOCATION")</x:f>
        <x:v>0</x:v>
      </x:c>
    </x:row>
    <x:row r="10">
      <x:c r="A10" s="94" t="str">
        <x:v>Archived records</x:v>
      </x:c>
      <x:c r="B10" s="28" t="n">
        <x:f>COUNTIF('Records Register'!L6:L505,"Archived")</x:f>
        <x:v>0</x:v>
      </x:c>
      <x:c r="D10" s="16" t="str">
        <x:v>How to use the dashboard</x:v>
      </x:c>
      <x:c r="E10" s="16"/>
      <x:c r="F10" s="16"/>
      <x:c r="G10" s="16"/>
      <x:c r="H10" s="16"/>
    </x:row>
    <x:row r="11">
      <x:c r="D11" s="97" t="str">
        <x:v>Start with Support missing and Other data checks. Fix those rows in the Records Register first. Record counts by type are for organization only. They do not represent revenue, expenses, tax categories, or accounting balances.</x:v>
      </x:c>
      <x:c r="E11" s="97"/>
      <x:c r="F11" s="97"/>
      <x:c r="G11" s="97"/>
      <x:c r="H11" s="97"/>
    </x:row>
    <x:row r="12">
      <x:c r="D12" s="97"/>
      <x:c r="E12" s="97"/>
      <x:c r="F12" s="97"/>
      <x:c r="G12" s="97"/>
      <x:c r="H12" s="97"/>
    </x:row>
    <x:row r="13">
      <x:c r="A13" s="63" t="str">
        <x:v>Record Type</x:v>
      </x:c>
      <x:c r="B13" s="63" t="str">
        <x:v>Count</x:v>
      </x:c>
      <x:c r="D13" s="97"/>
      <x:c r="E13" s="97"/>
      <x:c r="F13" s="97"/>
      <x:c r="G13" s="97"/>
      <x:c r="H13" s="97"/>
    </x:row>
    <x:row r="14">
      <x:c r="A14" t="str">
        <x:v>Customer Invoice</x:v>
      </x:c>
      <x:c r="B14" t="n">
        <x:f>COUNTIF('Records Register'!C6:C505,A14)</x:f>
        <x:v>1</x:v>
      </x:c>
      <x:c r="D14" s="97"/>
      <x:c r="E14" s="97"/>
      <x:c r="F14" s="97"/>
      <x:c r="G14" s="97"/>
      <x:c r="H14" s="97"/>
    </x:row>
    <x:row r="15">
      <x:c r="A15" t="str">
        <x:v>Expense Receipt</x:v>
      </x:c>
      <x:c r="B15" t="n">
        <x:f>COUNTIF('Records Register'!C6:C505,A15)</x:f>
        <x:v>2</x:v>
      </x:c>
      <x:c r="D15" s="97"/>
      <x:c r="E15" s="97"/>
      <x:c r="F15" s="97"/>
      <x:c r="G15" s="97"/>
      <x:c r="H15" s="97"/>
    </x:row>
    <x:row r="16">
      <x:c r="A16" t="str">
        <x:v>Bank Statement</x:v>
      </x:c>
      <x:c r="B16" t="n">
        <x:f>COUNTIF('Records Register'!C6:C505,A16)</x:f>
        <x:v>1</x:v>
      </x:c>
    </x:row>
    <x:row r="17">
      <x:c r="A17" t="str">
        <x:v>Vendor Bill</x:v>
      </x:c>
      <x:c r="B17" t="n">
        <x:f>COUNTIF('Records Register'!C6:C505,A17)</x:f>
        <x:v>1</x:v>
      </x:c>
    </x:row>
    <x:row r="18">
      <x:c r="A18" t="str">
        <x:v>Contract / Agreement</x:v>
      </x:c>
      <x:c r="B18" t="n">
        <x:f>COUNTIF('Records Register'!C6:C505,A18)</x:f>
        <x:v>1</x:v>
      </x:c>
    </x:row>
    <x:row r="19">
      <x:c r="A19" t="str">
        <x:v>Client Record</x:v>
      </x:c>
      <x:c r="B19" t="n">
        <x:f>COUNTIF('Records Register'!C6:C505,A19)</x:f>
        <x:v>1</x:v>
      </x:c>
    </x:row>
    <x:row r="20">
      <x:c r="A20" t="str">
        <x:v>Vendor Record</x:v>
      </x:c>
      <x:c r="B20" t="n">
        <x:f>COUNTIF('Records Register'!C6:C505,A20)</x:f>
        <x:v>0</x:v>
      </x:c>
    </x:row>
    <x:row r="21">
      <x:c r="A21" t="str">
        <x:v>Inventory Record</x:v>
      </x:c>
      <x:c r="B21" t="n">
        <x:f>COUNTIF('Records Register'!C6:C505,A21)</x:f>
        <x:v>1</x:v>
      </x:c>
    </x:row>
    <x:row r="22">
      <x:c r="A22" t="str">
        <x:v>Asset Record</x:v>
      </x:c>
      <x:c r="B22" t="n">
        <x:f>COUNTIF('Records Register'!C6:C505,A22)</x:f>
        <x:v>1</x:v>
      </x:c>
    </x:row>
    <x:row r="23">
      <x:c r="A23" t="str">
        <x:v>Insurance Record</x:v>
      </x:c>
      <x:c r="B23" t="n">
        <x:f>COUNTIF('Records Register'!C6:C505,A23)</x:f>
        <x:v>1</x:v>
      </x:c>
    </x:row>
    <x:row r="24">
      <x:c r="A24" t="str">
        <x:v>Payroll Record</x:v>
      </x:c>
      <x:c r="B24" t="n">
        <x:f>COUNTIF('Records Register'!C6:C505,A24)</x:f>
        <x:v>1</x:v>
      </x:c>
    </x:row>
    <x:row r="25">
      <x:c r="A25" t="str">
        <x:v>Tax / Compliance</x:v>
      </x:c>
      <x:c r="B25" t="n">
        <x:f>COUNTIF('Records Register'!C6:C505,A25)</x:f>
        <x:v>1</x:v>
      </x:c>
    </x:row>
    <x:row r="26">
      <x:c r="A26" t="str">
        <x:v>Other</x:v>
      </x:c>
      <x:c r="B26" t="n">
        <x:f>COUNTIF('Records Register'!C6:C505,A26)</x:f>
        <x:v>0</x:v>
      </x:c>
    </x:row>
  </x:sheetData>
  <x:mergeCells>
    <x:mergeCell ref="A1:H2"/>
    <x:mergeCell ref="A3:H3"/>
    <x:mergeCell ref="D10:H10"/>
    <x:mergeCell ref="D11:H15"/>
  </x:mergeCells>
  <x:pageMargins left="0.7" right="0.7" top="0.75" bottom="0.75" header="0.3" footer="0.3"/>
  <x:drawing xmlns:r="http://schemas.openxmlformats.org/officeDocument/2006/relationships" r:id="Re4e6fff87a4c41c2"/>
</x:worksheet>
</file>

<file path=xl/worksheets/sheet4.xml><?xml version="1.0" encoding="utf-8"?>
<x:worksheet xmlns:x="http://schemas.openxmlformats.org/spreadsheetml/2006/main">
  <x:sheetFormatPr defaultRowHeight="15"/>
  <x:cols>
    <x:col min="1" max="1" width="22" hidden="0" customWidth="1"/>
    <x:col min="2" max="2" width="18" hidden="0" customWidth="1"/>
    <x:col min="3" max="3" width="18" hidden="0" customWidth="1"/>
    <x:col min="4" max="4" width="46" hidden="0" customWidth="1"/>
  </x:cols>
  <x:sheetData>
    <x:row r="1">
      <x:c r="A1" s="63" t="str">
        <x:v>Record Types</x:v>
      </x:c>
      <x:c r="B1" s="63" t="str">
        <x:v>Supporting File?</x:v>
      </x:c>
      <x:c r="C1" s="63" t="str">
        <x:v>Record Status</x:v>
      </x:c>
      <x:c r="D1" s="63" t="str">
        <x:v>Notes</x:v>
      </x:c>
    </x:row>
    <x:row r="2">
      <x:c r="A2" s="28" t="str">
        <x:v>Customer Invoice</x:v>
      </x:c>
      <x:c r="B2" s="28" t="str">
        <x:v>Yes</x:v>
      </x:c>
      <x:c r="C2" s="28" t="str">
        <x:v>Active</x:v>
      </x:c>
      <x:c r="D2" s="28" t="str">
        <x:v>Record Type describes the record itself, not the folder where it is stored.</x:v>
      </x:c>
    </x:row>
    <x:row r="3">
      <x:c r="A3" s="28" t="str">
        <x:v>Expense Receipt</x:v>
      </x:c>
      <x:c r="B3" s="28" t="str">
        <x:v>No</x:v>
      </x:c>
      <x:c r="C3" s="28" t="str">
        <x:v>Complete</x:v>
      </x:c>
      <x:c r="D3" s="28" t="str">
        <x:v>Use N/A when no separate supporting file is expected.</x:v>
      </x:c>
    </x:row>
    <x:row r="4">
      <x:c r="A4" s="28" t="str">
        <x:v>Bank Statement</x:v>
      </x:c>
      <x:c r="B4" s="28" t="str">
        <x:v>N/A</x:v>
      </x:c>
      <x:c r="C4" s="28" t="str">
        <x:v>Archived</x:v>
      </x:c>
      <x:c r="D4" s="28" t="str">
        <x:v>Archived means the record is no longer active but is still intentionally retained.</x:v>
      </x:c>
    </x:row>
    <x:row r="5">
      <x:c r="A5" s="28" t="str">
        <x:v>Vendor Bill</x:v>
      </x:c>
      <x:c r="B5" s="28"/>
      <x:c r="C5" s="28"/>
      <x:c r="D5" s="28" t="str">
        <x:v>Review Date is optional and should reflect your own workflow or applicable requirements.</x:v>
      </x:c>
    </x:row>
    <x:row r="6">
      <x:c r="A6" s="28" t="str">
        <x:v>Contract / Agreement</x:v>
      </x:c>
      <x:c r="B6" s="28"/>
      <x:c r="C6" s="28"/>
      <x:c r="D6" s="28"/>
    </x:row>
    <x:row r="7">
      <x:c r="A7" s="28" t="str">
        <x:v>Client Record</x:v>
      </x:c>
      <x:c r="B7" s="28"/>
      <x:c r="C7" s="28"/>
      <x:c r="D7" s="28"/>
    </x:row>
    <x:row r="8">
      <x:c r="A8" s="28" t="str">
        <x:v>Vendor Record</x:v>
      </x:c>
      <x:c r="B8" s="28"/>
      <x:c r="C8" s="28"/>
      <x:c r="D8" s="28"/>
    </x:row>
    <x:row r="9">
      <x:c r="A9" s="28" t="str">
        <x:v>Inventory Record</x:v>
      </x:c>
      <x:c r="B9" s="28"/>
      <x:c r="C9" s="28"/>
      <x:c r="D9" s="28"/>
    </x:row>
    <x:row r="10">
      <x:c r="A10" s="28" t="str">
        <x:v>Asset Record</x:v>
      </x:c>
      <x:c r="B10" s="28"/>
      <x:c r="C10" s="28"/>
      <x:c r="D10" s="28"/>
    </x:row>
    <x:row r="11">
      <x:c r="A11" s="28" t="str">
        <x:v>Insurance Record</x:v>
      </x:c>
      <x:c r="B11" s="28"/>
      <x:c r="C11" s="28"/>
      <x:c r="D11" s="28"/>
    </x:row>
    <x:row r="12">
      <x:c r="A12" s="28" t="str">
        <x:v>Payroll Record</x:v>
      </x:c>
      <x:c r="B12" s="28"/>
      <x:c r="C12" s="28"/>
      <x:c r="D12" s="28"/>
    </x:row>
    <x:row r="13">
      <x:c r="A13" s="28" t="str">
        <x:v>Tax / Compliance</x:v>
      </x:c>
      <x:c r="B13" s="28"/>
      <x:c r="C13" s="28"/>
      <x:c r="D13" s="28"/>
    </x:row>
    <x:row r="14">
      <x:c r="A14" s="28" t="str">
        <x:v>Other</x:v>
      </x:c>
      <x:c r="B14" s="28"/>
      <x:c r="C14" s="28"/>
      <x:c r="D14" s="28"/>
    </x:row>
  </x:sheetData>
  <x:pageMargins left="0.7" right="0.7" top="0.75" bottom="0.75" header="0.3" footer="0.3"/>
</x:worksheet>
</file>